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urchase Ledger\£500 + Transaction\"/>
    </mc:Choice>
  </mc:AlternateContent>
  <bookViews>
    <workbookView xWindow="0" yWindow="0" windowWidth="25200" windowHeight="10185"/>
  </bookViews>
  <sheets>
    <sheet name="October 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<sst xmlns="http://schemas.openxmlformats.org/spreadsheetml/2006/main" count="593" uniqueCount="217">
  <si>
    <t>DATE (month)</t>
  </si>
  <si>
    <t>DEPARTMENT</t>
  </si>
  <si>
    <t>BENEFICIARY (Supplier)</t>
  </si>
  <si>
    <t>VALUE                      £</t>
  </si>
  <si>
    <t>Corporate Services</t>
  </si>
  <si>
    <t>Virgin Trains</t>
  </si>
  <si>
    <t>Return Travel 10/11/15</t>
  </si>
  <si>
    <t>Return Train 07/11 - 08/11/15</t>
  </si>
  <si>
    <t>Return Travel 03/11/15</t>
  </si>
  <si>
    <t>Rail Travel  03/11 - 05-11/15</t>
  </si>
  <si>
    <t xml:space="preserve">Return Travel 12-14/10/15 </t>
  </si>
  <si>
    <t>Return Travel  3-4/11/15</t>
  </si>
  <si>
    <t>Holiday In Express</t>
  </si>
  <si>
    <t xml:space="preserve">Hotel 03/11/15 </t>
  </si>
  <si>
    <t>Pennine Tea &amp; Coffee</t>
  </si>
  <si>
    <t>Refreshments for Conference Room</t>
  </si>
  <si>
    <t>Premier Inn</t>
  </si>
  <si>
    <t xml:space="preserve">Hotel 20-21/10/15 </t>
  </si>
  <si>
    <t xml:space="preserve">Return Travel </t>
  </si>
  <si>
    <t xml:space="preserve">Return Travel 20/11/15 </t>
  </si>
  <si>
    <t xml:space="preserve">Train Tickets 21/10/15 </t>
  </si>
  <si>
    <t>Priemier Inn Exeter</t>
  </si>
  <si>
    <t>Hotel 19/10/15 Honest Truth Event</t>
  </si>
  <si>
    <t xml:space="preserve">Train Tickets 19/10/15 </t>
  </si>
  <si>
    <t>Train Ticket  21/10/15</t>
  </si>
  <si>
    <t>Train Ticket  22/10/15</t>
  </si>
  <si>
    <t>Premier Inn Birmingham</t>
  </si>
  <si>
    <t>Hotel  24/11-27/11/15</t>
  </si>
  <si>
    <t>Training</t>
  </si>
  <si>
    <t>Premier Inn Manchester</t>
  </si>
  <si>
    <t>2 Rooms For The 04/11/15</t>
  </si>
  <si>
    <t>Waterstones</t>
  </si>
  <si>
    <t>Theory Book LGV X10</t>
  </si>
  <si>
    <t>Premier Inn Shrewsbury</t>
  </si>
  <si>
    <t>Room  19/10/15</t>
  </si>
  <si>
    <t>Room  29/10/15</t>
  </si>
  <si>
    <t>DSA</t>
  </si>
  <si>
    <t>ADI 27B DSA</t>
  </si>
  <si>
    <t>Premier inn Manchester</t>
  </si>
  <si>
    <t>Refund For Room</t>
  </si>
  <si>
    <t>White Waters Country Hotel</t>
  </si>
  <si>
    <t>2 Rooms 28/10/15</t>
  </si>
  <si>
    <t>2 Books Vocational Trainer Guide</t>
  </si>
  <si>
    <t>Room For The 29/10/15</t>
  </si>
  <si>
    <t>Room For 17/11/16</t>
  </si>
  <si>
    <t>Refund On Breakfast</t>
  </si>
  <si>
    <t>Prevention</t>
  </si>
  <si>
    <t>Compass Display System</t>
  </si>
  <si>
    <t>Table Cloth With Logo</t>
  </si>
  <si>
    <t>Information &amp; Communications</t>
  </si>
  <si>
    <t>Amazon</t>
  </si>
  <si>
    <t>Replacement Battery For Nexus 5</t>
  </si>
  <si>
    <t>Radio Comms</t>
  </si>
  <si>
    <t>Programming Cables For Airwave</t>
  </si>
  <si>
    <t>Wireless KB/Mouse For Juniper</t>
  </si>
  <si>
    <t>Toll</t>
  </si>
  <si>
    <t>M6 Toll</t>
  </si>
  <si>
    <t>Tesco</t>
  </si>
  <si>
    <t>Petrol For Hire Vehicle</t>
  </si>
  <si>
    <t>Monitor Cable</t>
  </si>
  <si>
    <t>Enterprise</t>
  </si>
  <si>
    <t>Car Hire</t>
  </si>
  <si>
    <t>Resources</t>
  </si>
  <si>
    <t>Post &amp; Packing</t>
  </si>
  <si>
    <t>Booker</t>
  </si>
  <si>
    <t>Fire Ground Feeding Provisions</t>
  </si>
  <si>
    <t>Cleaning Materials</t>
  </si>
  <si>
    <t>Milk For TR Course</t>
  </si>
  <si>
    <t>Dunelm</t>
  </si>
  <si>
    <t>Shower Curtains</t>
  </si>
  <si>
    <t>The Office Suppliers Supermarket</t>
  </si>
  <si>
    <t>Red Handover Books</t>
  </si>
  <si>
    <t>Delivery Of Above</t>
  </si>
  <si>
    <t>Pilot Shirts</t>
  </si>
  <si>
    <t>Howard &amp; Howard</t>
  </si>
  <si>
    <t>Dry Cleaning</t>
  </si>
  <si>
    <t>Bennetts Motor Accessories</t>
  </si>
  <si>
    <t>Vehicle Polish</t>
  </si>
  <si>
    <t>Screw Fix</t>
  </si>
  <si>
    <t>Tape/ Cable Reels</t>
  </si>
  <si>
    <t>White Coolmax T Shirts</t>
  </si>
  <si>
    <t>Next</t>
  </si>
  <si>
    <t>Maternity Trousers</t>
  </si>
  <si>
    <t>Sew 4 U</t>
  </si>
  <si>
    <t>Alterations To Uniform</t>
  </si>
  <si>
    <t>Alexandra</t>
  </si>
  <si>
    <t>Uniform &amp; Clothing</t>
  </si>
  <si>
    <t>Maternity Top</t>
  </si>
  <si>
    <t>Maternity Wear Returned</t>
  </si>
  <si>
    <t>Northern Diver</t>
  </si>
  <si>
    <t>WFR Boots</t>
  </si>
  <si>
    <t>Carriage</t>
  </si>
  <si>
    <t>Paperpunch</t>
  </si>
  <si>
    <t>Comb Binding Rings</t>
  </si>
  <si>
    <t>Donside Plastics Ltd</t>
  </si>
  <si>
    <t>PVC Pockets</t>
  </si>
  <si>
    <t>Thermoscan Probe Covers</t>
  </si>
  <si>
    <t>Lawson His Ltd</t>
  </si>
  <si>
    <t>Drill/ Driver Body Only</t>
  </si>
  <si>
    <t>Goodman Radio</t>
  </si>
  <si>
    <t>DVSA</t>
  </si>
  <si>
    <t>Towing Test Refund</t>
  </si>
  <si>
    <t>Refund</t>
  </si>
  <si>
    <t>Jessops</t>
  </si>
  <si>
    <t>Photograph Reprints</t>
  </si>
  <si>
    <t>Welfare Pack Pillows</t>
  </si>
  <si>
    <t>Welfare Pack Pillows/Towels</t>
  </si>
  <si>
    <t>Equipment</t>
  </si>
  <si>
    <t>Morrisons</t>
  </si>
  <si>
    <t>Welfare Pack Toiletries</t>
  </si>
  <si>
    <t>Foam Sponges For Headsets</t>
  </si>
  <si>
    <t>Postage For Above</t>
  </si>
  <si>
    <t>Phone Charges</t>
  </si>
  <si>
    <t>Carriage For Above</t>
  </si>
  <si>
    <t>Dash For All</t>
  </si>
  <si>
    <t>Maps</t>
  </si>
  <si>
    <t xml:space="preserve">Halfords </t>
  </si>
  <si>
    <t>Clocks For BA Boards</t>
  </si>
  <si>
    <t>CPC</t>
  </si>
  <si>
    <t>Kitchen Items</t>
  </si>
  <si>
    <t>Fire Ground Feeding</t>
  </si>
  <si>
    <t>Single Portion</t>
  </si>
  <si>
    <t>Milk Pots</t>
  </si>
  <si>
    <t>Kataks &amp; Paddles</t>
  </si>
  <si>
    <t>Water Rescue Helmet</t>
  </si>
  <si>
    <t>Water Rescue PPE</t>
  </si>
  <si>
    <t>Base Layer</t>
  </si>
  <si>
    <t>Water Rescue Clothing</t>
  </si>
  <si>
    <t>Workwear Express</t>
  </si>
  <si>
    <t>Carriage Cost</t>
  </si>
  <si>
    <t>NPS Shoes ( Solovair)</t>
  </si>
  <si>
    <t>Shoes</t>
  </si>
  <si>
    <t>Corporate Wear</t>
  </si>
  <si>
    <t>Water Rescue Gloves</t>
  </si>
  <si>
    <t>Marks &amp; Spencers</t>
  </si>
  <si>
    <t xml:space="preserve">Trouser </t>
  </si>
  <si>
    <t>Alterations</t>
  </si>
  <si>
    <t>Trouser</t>
  </si>
  <si>
    <t>Corporate Trousers/Skirts</t>
  </si>
  <si>
    <t>Gap</t>
  </si>
  <si>
    <t>Maternity Tops</t>
  </si>
  <si>
    <t xml:space="preserve">Clothing </t>
  </si>
  <si>
    <t>Screwfix</t>
  </si>
  <si>
    <t>Broom Heads</t>
  </si>
  <si>
    <t>Camcorder Batteries For TIC</t>
  </si>
  <si>
    <t>Aspil Safety</t>
  </si>
  <si>
    <t>Polyprop Rope for Second Boat</t>
  </si>
  <si>
    <t>The Hill Company</t>
  </si>
  <si>
    <t>Storage Crates for 2nd Boat</t>
  </si>
  <si>
    <t>Motorworld</t>
  </si>
  <si>
    <t>Windscreen Scraper</t>
  </si>
  <si>
    <t>WA Products</t>
  </si>
  <si>
    <t>Bags For WR Unit</t>
  </si>
  <si>
    <t>Carriage For The Above</t>
  </si>
  <si>
    <t>Blizzard Survival</t>
  </si>
  <si>
    <t>Casualty Sheets For WR Unit</t>
  </si>
  <si>
    <t>Charlies Store</t>
  </si>
  <si>
    <t>Misc For Boat</t>
  </si>
  <si>
    <t>Over Board</t>
  </si>
  <si>
    <t>Rucksack for Boat</t>
  </si>
  <si>
    <t>Buxtons</t>
  </si>
  <si>
    <t>Silky Folding Saw for Boat</t>
  </si>
  <si>
    <t>Holster For Above</t>
  </si>
  <si>
    <t>Holster Not Available</t>
  </si>
  <si>
    <t>Mailing Pocket (SY Station)</t>
  </si>
  <si>
    <t>Sea &amp; Sea</t>
  </si>
  <si>
    <t>Water Rescue Torch</t>
  </si>
  <si>
    <t>Weed Burner For TR</t>
  </si>
  <si>
    <t>Kitchen Supplies</t>
  </si>
  <si>
    <t>jessops</t>
  </si>
  <si>
    <t>Photographs</t>
  </si>
  <si>
    <t>Office Supplies R 4 Us</t>
  </si>
  <si>
    <t>Presentation Binder</t>
  </si>
  <si>
    <t>Manchester Canoes</t>
  </si>
  <si>
    <t>Future Safety</t>
  </si>
  <si>
    <t>Outdoor Active</t>
  </si>
  <si>
    <t>Water Rescue Boots</t>
  </si>
  <si>
    <t>Uniform/Clothing</t>
  </si>
  <si>
    <t>Commercial Hangers</t>
  </si>
  <si>
    <t>Coat Hangers</t>
  </si>
  <si>
    <t>Matalan</t>
  </si>
  <si>
    <t>Socks</t>
  </si>
  <si>
    <t xml:space="preserve">Officers Gloves </t>
  </si>
  <si>
    <t xml:space="preserve">Uniform / Clothing </t>
  </si>
  <si>
    <t xml:space="preserve">Uniform Clothing </t>
  </si>
  <si>
    <t>Executive</t>
  </si>
  <si>
    <t>Highfield Restaurant</t>
  </si>
  <si>
    <t>Lancashire Fire Ground Feeding</t>
  </si>
  <si>
    <t>Park Hall Hotel</t>
  </si>
  <si>
    <t>Lancashire Hotel Accommodation</t>
  </si>
  <si>
    <t>Sainsburys</t>
  </si>
  <si>
    <t>Refreshments For Festival Of Carols</t>
  </si>
  <si>
    <t>TV Licensing</t>
  </si>
  <si>
    <t>TV Licence For WL</t>
  </si>
  <si>
    <t>Workshop</t>
  </si>
  <si>
    <t>Dgo-Pack Ltd</t>
  </si>
  <si>
    <t>Lucky Bags For Festival Of Corols</t>
  </si>
  <si>
    <t>Midland Express</t>
  </si>
  <si>
    <t>Tool Station</t>
  </si>
  <si>
    <t>Industrial Plug</t>
  </si>
  <si>
    <t>White Hinge</t>
  </si>
  <si>
    <t>Mini Mounted Stone Set</t>
  </si>
  <si>
    <t>Starter Cords</t>
  </si>
  <si>
    <t>Welded Zinc Plates Ultimate Cloth Tape</t>
  </si>
  <si>
    <t>Auto craft</t>
  </si>
  <si>
    <t>VAT Element On Repairs</t>
  </si>
  <si>
    <t>Excess</t>
  </si>
  <si>
    <t xml:space="preserve">Insurance Excess </t>
  </si>
  <si>
    <t>VAT Element On Repair</t>
  </si>
  <si>
    <t>Metcheck Ltd</t>
  </si>
  <si>
    <t>Climemat Headheld Wind Meter</t>
  </si>
  <si>
    <t>Parts</t>
  </si>
  <si>
    <t>Extension Lead And Transformer</t>
  </si>
  <si>
    <t>Fleet</t>
  </si>
  <si>
    <t>Apple Service Station</t>
  </si>
  <si>
    <t>Diesel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</si>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</sst>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35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43" fontId="2" fillId="0" borderId="0" xfId="1" applyFont="1" applyFill="1" applyBorder="1"/>
    <xf numFmtId="0" fontId="2" fillId="0" borderId="0" xfId="0" applyFont="1" applyFill="1" applyBorder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5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/>
    <xf numFmtId="17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0" fontId="2" fillId="0" borderId="4" xfId="0" applyFont="1" applyFill="1" applyBorder="1"/>
    <xf numFmtId="17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left"/>
    </xf>
    <xf numFmtId="43" fontId="0" fillId="0" borderId="0" xfId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16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0" xfId="0" applyNumberFormat="1" applyAlignment="1"/>
    <xf numFmtId="0" fontId="2" fillId="0" borderId="5" xfId="3" applyFont="1" applyFill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Alignment="1"/>
    <xf numFmtId="0" fontId="0" fillId="0" borderId="5" xfId="0" applyBorder="1"/>
    <xf numFmtId="17" fontId="0" fillId="0" borderId="5" xfId="0" applyNumberFormat="1" applyBorder="1"/>
    <xf numFmtId="0" fontId="0" fillId="0" borderId="0" xfId="0" applyBorder="1"/>
    <xf numFmtId="0" fontId="0" fillId="0" borderId="0" xfId="0" applyBorder="1" applyAlignment="1">
      <alignment horizontal="left"/>
    </xf>
    <xf numFmtId="15" fontId="0" fillId="0" borderId="0" xfId="0" applyNumberFormat="1" applyBorder="1"/>
    <xf numFmtId="15" fontId="0" fillId="0" borderId="0" xfId="0" applyNumberFormat="1"/>
    <xf numFmtId="164" fontId="4" fillId="2" borderId="1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abSelected="1" topLeftCell="A169" workbookViewId="0"/>
  </sheetViews>
  <sheetFormatPr defaultColWidth="9.140625" defaultRowHeight="12.75" x14ac:dyDescent="0.2"/>
  <cols>
    <col min="1" max="1" width="9.140625" style="1"/>
    <col min="2" max="2" width="26.42578125" style="1" bestFit="1" customWidth="1"/>
    <col min="3" max="3" width="36.42578125" style="1" customWidth="1"/>
    <col min="4" max="4" width="13" style="2" customWidth="1"/>
    <col min="5" max="5" width="47" style="1" customWidth="1"/>
    <col min="6" max="6" width="9.5703125" style="3" bestFit="1" customWidth="1"/>
    <col min="7" max="9" width="9.140625" style="4"/>
    <col min="10" max="16384" width="9.140625" style="1"/>
  </cols>
  <sheetData>
    <row r="1" spans="1:10" ht="13.5" thickBot="1" x14ac:dyDescent="0.25"/>
    <row r="2" spans="1:10" s="9" customFormat="1" ht="42.75" customHeight="1" thickBot="1" x14ac:dyDescent="0.25">
      <c r="A2" s="5" t="s">
        <v>0</v>
      </c>
      <c r="B2" s="5" t="s">
        <v>1</v>
      </c>
      <c r="C2" s="5" t="s">
        <v>2</v>
      </c>
      <c r="D2" s="34" t="s">
        <v>3</v>
      </c>
      <c r="E2" s="6" t="s">
        <v>216</v>
      </c>
      <c r="F2" s="7"/>
      <c r="G2" s="8"/>
      <c r="H2" s="8"/>
      <c r="I2" s="8"/>
    </row>
    <row r="3" spans="1:10" x14ac:dyDescent="0.2">
      <c r="A3" s="10"/>
      <c r="B3" s="11"/>
      <c r="C3" s="11"/>
      <c r="D3" s="12"/>
      <c r="E3" s="13"/>
    </row>
    <row r="4" spans="1:10" ht="15" x14ac:dyDescent="0.25">
      <c r="A4" s="14">
        <v>42278</v>
      </c>
      <c r="B4" s="15" t="s">
        <v>4</v>
      </c>
      <c r="C4" s="15" t="s">
        <v>5</v>
      </c>
      <c r="D4" s="16">
        <v>138.30000000000001</v>
      </c>
      <c r="E4" s="17" t="s">
        <v>6</v>
      </c>
      <c r="F4" s="18"/>
      <c r="G4" s="19"/>
      <c r="H4" s="20"/>
      <c r="I4" s="20"/>
      <c r="J4" s="21"/>
    </row>
    <row r="5" spans="1:10" ht="15" x14ac:dyDescent="0.25">
      <c r="A5" s="14">
        <f>A4</f>
        <v>42278</v>
      </c>
      <c r="B5" s="15" t="s">
        <v>4</v>
      </c>
      <c r="C5" s="15" t="s">
        <v>5</v>
      </c>
      <c r="D5" s="16">
        <v>137.85</v>
      </c>
      <c r="E5" s="17" t="s">
        <v>6</v>
      </c>
      <c r="F5" s="18"/>
      <c r="G5" s="19"/>
      <c r="H5" s="20"/>
      <c r="I5" s="20"/>
      <c r="J5" s="21"/>
    </row>
    <row r="6" spans="1:10" ht="15" x14ac:dyDescent="0.25">
      <c r="A6" s="14">
        <v>42278</v>
      </c>
      <c r="B6" s="15" t="s">
        <v>4</v>
      </c>
      <c r="C6" s="15" t="s">
        <v>5</v>
      </c>
      <c r="D6" s="16">
        <v>114</v>
      </c>
      <c r="E6" s="17" t="s">
        <v>7</v>
      </c>
      <c r="F6" s="18"/>
      <c r="G6" s="19"/>
      <c r="H6" s="20"/>
      <c r="I6" s="20"/>
      <c r="J6" s="21"/>
    </row>
    <row r="7" spans="1:10" ht="15" x14ac:dyDescent="0.25">
      <c r="A7" s="14">
        <v>42278</v>
      </c>
      <c r="B7" s="15" t="s">
        <v>4</v>
      </c>
      <c r="C7" s="15" t="s">
        <v>5</v>
      </c>
      <c r="D7" s="16">
        <v>57.9</v>
      </c>
      <c r="E7" s="17" t="s">
        <v>8</v>
      </c>
      <c r="F7" s="18"/>
      <c r="G7" s="19"/>
      <c r="H7" s="20"/>
      <c r="I7" s="20"/>
      <c r="J7" s="21"/>
    </row>
    <row r="8" spans="1:10" ht="15" x14ac:dyDescent="0.25">
      <c r="A8" s="14">
        <v>42278</v>
      </c>
      <c r="B8" s="15" t="s">
        <v>4</v>
      </c>
      <c r="C8" s="15" t="s">
        <v>5</v>
      </c>
      <c r="D8" s="16">
        <v>130.69999999999999</v>
      </c>
      <c r="E8" s="17" t="s">
        <v>9</v>
      </c>
      <c r="F8" s="18"/>
      <c r="G8" s="19"/>
      <c r="H8" s="20"/>
      <c r="I8" s="20"/>
      <c r="J8" s="21"/>
    </row>
    <row r="9" spans="1:10" ht="15" x14ac:dyDescent="0.25">
      <c r="A9" s="14">
        <v>42278</v>
      </c>
      <c r="B9" s="15" t="s">
        <v>4</v>
      </c>
      <c r="C9" s="15" t="s">
        <v>5</v>
      </c>
      <c r="D9" s="16">
        <v>63.3</v>
      </c>
      <c r="E9" s="17" t="s">
        <v>10</v>
      </c>
      <c r="F9" s="18"/>
      <c r="G9" s="19"/>
      <c r="H9" s="20"/>
      <c r="I9" s="20"/>
      <c r="J9" s="21"/>
    </row>
    <row r="10" spans="1:10" ht="15" x14ac:dyDescent="0.25">
      <c r="A10" s="14">
        <v>42278</v>
      </c>
      <c r="B10" s="15" t="s">
        <v>4</v>
      </c>
      <c r="C10" s="15" t="s">
        <v>5</v>
      </c>
      <c r="D10" s="16">
        <v>112.9</v>
      </c>
      <c r="E10" s="17" t="s">
        <v>11</v>
      </c>
      <c r="F10" s="18"/>
      <c r="G10" s="19"/>
      <c r="H10" s="20"/>
      <c r="I10" s="20"/>
      <c r="J10" s="21"/>
    </row>
    <row r="11" spans="1:10" ht="15" x14ac:dyDescent="0.25">
      <c r="A11" s="14">
        <v>42278</v>
      </c>
      <c r="B11" s="15" t="s">
        <v>4</v>
      </c>
      <c r="C11" s="15" t="s">
        <v>12</v>
      </c>
      <c r="D11" s="16">
        <v>165.32</v>
      </c>
      <c r="E11" s="17" t="s">
        <v>13</v>
      </c>
      <c r="F11" s="18"/>
      <c r="G11" s="19"/>
      <c r="H11" s="20"/>
      <c r="I11" s="20"/>
      <c r="J11" s="21"/>
    </row>
    <row r="12" spans="1:10" ht="15" x14ac:dyDescent="0.25">
      <c r="A12" s="14">
        <v>42278</v>
      </c>
      <c r="B12" s="15" t="s">
        <v>4</v>
      </c>
      <c r="C12" s="15" t="s">
        <v>5</v>
      </c>
      <c r="D12" s="16">
        <v>32.5</v>
      </c>
      <c r="E12" s="17" t="s">
        <v>10</v>
      </c>
      <c r="F12" s="18"/>
      <c r="G12" s="19"/>
      <c r="H12" s="20"/>
      <c r="I12" s="20"/>
      <c r="J12" s="21"/>
    </row>
    <row r="13" spans="1:10" ht="15" x14ac:dyDescent="0.25">
      <c r="A13" s="14">
        <v>42278</v>
      </c>
      <c r="B13" s="15" t="s">
        <v>4</v>
      </c>
      <c r="C13" s="15" t="s">
        <v>14</v>
      </c>
      <c r="D13" s="16">
        <v>72.41</v>
      </c>
      <c r="E13" s="17" t="s">
        <v>15</v>
      </c>
      <c r="F13" s="18"/>
      <c r="G13" s="19"/>
      <c r="H13" s="22"/>
      <c r="I13" s="20"/>
      <c r="J13" s="21"/>
    </row>
    <row r="14" spans="1:10" ht="15" x14ac:dyDescent="0.25">
      <c r="A14" s="14">
        <v>42278</v>
      </c>
      <c r="B14" s="15" t="s">
        <v>4</v>
      </c>
      <c r="C14" s="15" t="s">
        <v>16</v>
      </c>
      <c r="D14" s="16">
        <v>53.830000000000005</v>
      </c>
      <c r="E14" s="17" t="s">
        <v>17</v>
      </c>
      <c r="F14" s="18"/>
      <c r="G14" s="19"/>
      <c r="H14" s="20"/>
      <c r="I14" s="20"/>
      <c r="J14" s="21"/>
    </row>
    <row r="15" spans="1:10" ht="15" x14ac:dyDescent="0.25">
      <c r="A15" s="14">
        <v>42278</v>
      </c>
      <c r="B15" s="15" t="s">
        <v>4</v>
      </c>
      <c r="C15" s="15" t="s">
        <v>5</v>
      </c>
      <c r="D15" s="16">
        <v>112.9</v>
      </c>
      <c r="E15" s="17" t="s">
        <v>18</v>
      </c>
      <c r="F15" s="18"/>
      <c r="G15" s="19"/>
      <c r="H15" s="20"/>
      <c r="I15" s="20"/>
      <c r="J15" s="21"/>
    </row>
    <row r="16" spans="1:10" ht="15" x14ac:dyDescent="0.25">
      <c r="A16" s="14">
        <v>42278</v>
      </c>
      <c r="B16" s="15" t="s">
        <v>4</v>
      </c>
      <c r="C16" s="15" t="s">
        <v>5</v>
      </c>
      <c r="D16" s="16">
        <v>128.69999999999999</v>
      </c>
      <c r="E16" s="17" t="s">
        <v>19</v>
      </c>
      <c r="F16" s="18"/>
      <c r="G16" s="19"/>
      <c r="H16" s="20"/>
      <c r="I16" s="20"/>
      <c r="J16" s="21"/>
    </row>
    <row r="17" spans="1:10" ht="15" x14ac:dyDescent="0.25">
      <c r="A17" s="14">
        <v>42278</v>
      </c>
      <c r="B17" s="15" t="s">
        <v>4</v>
      </c>
      <c r="C17" s="15" t="s">
        <v>5</v>
      </c>
      <c r="D17" s="16">
        <v>57.8</v>
      </c>
      <c r="E17" s="23" t="s">
        <v>20</v>
      </c>
      <c r="F17" s="18"/>
      <c r="G17" s="20"/>
      <c r="H17" s="20"/>
      <c r="I17" s="19"/>
      <c r="J17" s="24"/>
    </row>
    <row r="18" spans="1:10" ht="15" x14ac:dyDescent="0.25">
      <c r="A18" s="14">
        <v>42278</v>
      </c>
      <c r="B18" s="15" t="s">
        <v>4</v>
      </c>
      <c r="C18" s="15" t="s">
        <v>21</v>
      </c>
      <c r="D18" s="16">
        <v>63.169999999999995</v>
      </c>
      <c r="E18" s="23" t="s">
        <v>22</v>
      </c>
      <c r="F18" s="18"/>
      <c r="G18" s="20"/>
      <c r="H18" s="20"/>
      <c r="I18" s="19"/>
      <c r="J18" s="24"/>
    </row>
    <row r="19" spans="1:10" ht="15" x14ac:dyDescent="0.25">
      <c r="A19" s="14">
        <v>42278</v>
      </c>
      <c r="B19" s="15" t="s">
        <v>4</v>
      </c>
      <c r="C19" s="15" t="s">
        <v>5</v>
      </c>
      <c r="D19" s="16">
        <v>190.4</v>
      </c>
      <c r="E19" s="23" t="s">
        <v>23</v>
      </c>
      <c r="F19" s="18"/>
      <c r="G19" s="20"/>
      <c r="H19" s="20"/>
      <c r="I19" s="19"/>
      <c r="J19" s="24"/>
    </row>
    <row r="20" spans="1:10" ht="15" x14ac:dyDescent="0.25">
      <c r="A20" s="14">
        <v>42278</v>
      </c>
      <c r="B20" s="15" t="s">
        <v>4</v>
      </c>
      <c r="C20" s="15" t="s">
        <v>5</v>
      </c>
      <c r="D20" s="16">
        <v>13.1</v>
      </c>
      <c r="E20" s="23" t="s">
        <v>24</v>
      </c>
      <c r="F20" s="18"/>
      <c r="G20" s="20"/>
      <c r="H20" s="20"/>
      <c r="I20" s="19"/>
      <c r="J20" s="24"/>
    </row>
    <row r="21" spans="1:10" ht="15" x14ac:dyDescent="0.25">
      <c r="A21" s="14">
        <v>42278</v>
      </c>
      <c r="B21" s="15" t="s">
        <v>4</v>
      </c>
      <c r="C21" s="15" t="s">
        <v>5</v>
      </c>
      <c r="D21" s="16">
        <v>74.400000000000006</v>
      </c>
      <c r="E21" s="23" t="s">
        <v>25</v>
      </c>
      <c r="F21" s="18"/>
      <c r="G21" s="20"/>
      <c r="H21" s="20"/>
      <c r="I21" s="19"/>
      <c r="J21" s="24"/>
    </row>
    <row r="22" spans="1:10" ht="15" x14ac:dyDescent="0.25">
      <c r="A22" s="14">
        <v>42278</v>
      </c>
      <c r="B22" s="15" t="s">
        <v>4</v>
      </c>
      <c r="C22" s="15" t="s">
        <v>26</v>
      </c>
      <c r="D22" s="16">
        <v>203.5</v>
      </c>
      <c r="E22" s="23" t="s">
        <v>27</v>
      </c>
      <c r="F22" s="18"/>
      <c r="G22" s="20"/>
      <c r="H22" s="20"/>
      <c r="I22" s="19"/>
      <c r="J22" s="24"/>
    </row>
    <row r="23" spans="1:10" ht="15" x14ac:dyDescent="0.25">
      <c r="A23" s="14">
        <v>42278</v>
      </c>
      <c r="B23" s="25" t="s">
        <v>28</v>
      </c>
      <c r="C23" s="15" t="s">
        <v>29</v>
      </c>
      <c r="D23" s="16">
        <v>66.66</v>
      </c>
      <c r="E23" s="23" t="s">
        <v>30</v>
      </c>
      <c r="F23" s="18"/>
      <c r="G23" s="20"/>
      <c r="H23" s="20"/>
      <c r="I23" s="26"/>
      <c r="J23" s="27"/>
    </row>
    <row r="24" spans="1:10" ht="15" x14ac:dyDescent="0.25">
      <c r="A24" s="14">
        <v>42278</v>
      </c>
      <c r="B24" s="25" t="s">
        <v>28</v>
      </c>
      <c r="C24" s="15" t="s">
        <v>31</v>
      </c>
      <c r="D24" s="16">
        <v>152.80000000000001</v>
      </c>
      <c r="E24" s="23" t="s">
        <v>32</v>
      </c>
      <c r="F24" s="18"/>
      <c r="G24" s="20"/>
      <c r="H24" s="20"/>
      <c r="I24" s="26"/>
      <c r="J24" s="27"/>
    </row>
    <row r="25" spans="1:10" ht="15" x14ac:dyDescent="0.25">
      <c r="A25" s="14">
        <v>42278</v>
      </c>
      <c r="B25" s="25" t="s">
        <v>28</v>
      </c>
      <c r="C25" s="15" t="s">
        <v>33</v>
      </c>
      <c r="D25" s="16">
        <v>37.83</v>
      </c>
      <c r="E25" s="23" t="s">
        <v>34</v>
      </c>
      <c r="F25" s="18"/>
      <c r="G25" s="20"/>
      <c r="H25" s="20"/>
      <c r="I25" s="26"/>
      <c r="J25" s="27"/>
    </row>
    <row r="26" spans="1:10" ht="15" x14ac:dyDescent="0.25">
      <c r="A26" s="14">
        <v>42278</v>
      </c>
      <c r="B26" s="25" t="s">
        <v>28</v>
      </c>
      <c r="C26" s="15" t="s">
        <v>33</v>
      </c>
      <c r="D26" s="16">
        <v>33.17</v>
      </c>
      <c r="E26" s="28" t="s">
        <v>35</v>
      </c>
      <c r="F26" s="18"/>
      <c r="G26" s="20"/>
      <c r="H26" s="20"/>
      <c r="I26" s="26"/>
      <c r="J26" s="27"/>
    </row>
    <row r="27" spans="1:10" ht="15" x14ac:dyDescent="0.25">
      <c r="A27" s="14">
        <v>42278</v>
      </c>
      <c r="B27" s="25" t="s">
        <v>28</v>
      </c>
      <c r="C27" s="15" t="s">
        <v>36</v>
      </c>
      <c r="D27" s="16">
        <v>200</v>
      </c>
      <c r="E27" s="28" t="s">
        <v>37</v>
      </c>
      <c r="F27" s="18"/>
      <c r="G27" s="20"/>
      <c r="H27" s="20"/>
      <c r="I27" s="26"/>
      <c r="J27" s="27"/>
    </row>
    <row r="28" spans="1:10" ht="15" x14ac:dyDescent="0.25">
      <c r="A28" s="14">
        <v>42278</v>
      </c>
      <c r="B28" s="25" t="s">
        <v>28</v>
      </c>
      <c r="C28" s="15" t="s">
        <v>38</v>
      </c>
      <c r="D28" s="16">
        <v>-45.98</v>
      </c>
      <c r="E28" s="28" t="s">
        <v>39</v>
      </c>
      <c r="F28" s="18"/>
      <c r="G28" s="20"/>
      <c r="H28" s="20"/>
      <c r="I28" s="26"/>
      <c r="J28" s="27"/>
    </row>
    <row r="29" spans="1:10" ht="15" x14ac:dyDescent="0.25">
      <c r="A29" s="14">
        <v>42278</v>
      </c>
      <c r="B29" s="25" t="s">
        <v>28</v>
      </c>
      <c r="C29" s="15" t="s">
        <v>40</v>
      </c>
      <c r="D29" s="16">
        <v>96</v>
      </c>
      <c r="E29" s="28" t="s">
        <v>41</v>
      </c>
      <c r="F29" s="18"/>
      <c r="G29" s="20"/>
      <c r="H29" s="20"/>
      <c r="I29" s="26"/>
      <c r="J29" s="27"/>
    </row>
    <row r="30" spans="1:10" ht="15" x14ac:dyDescent="0.25">
      <c r="A30" s="14">
        <v>42278</v>
      </c>
      <c r="B30" s="25" t="s">
        <v>28</v>
      </c>
      <c r="C30" s="15" t="s">
        <v>31</v>
      </c>
      <c r="D30" s="16">
        <v>65.66</v>
      </c>
      <c r="E30" s="28" t="s">
        <v>42</v>
      </c>
      <c r="F30" s="18"/>
      <c r="G30" s="20"/>
      <c r="H30" s="20"/>
      <c r="I30" s="26"/>
      <c r="J30" s="27"/>
    </row>
    <row r="31" spans="1:10" ht="15" x14ac:dyDescent="0.25">
      <c r="A31" s="14">
        <v>42278</v>
      </c>
      <c r="B31" s="25" t="s">
        <v>28</v>
      </c>
      <c r="C31" s="15" t="s">
        <v>33</v>
      </c>
      <c r="D31" s="16">
        <v>56.499999999999993</v>
      </c>
      <c r="E31" s="28" t="s">
        <v>43</v>
      </c>
      <c r="F31" s="18"/>
      <c r="G31" s="20"/>
      <c r="H31" s="20"/>
      <c r="I31" s="26"/>
      <c r="J31" s="27"/>
    </row>
    <row r="32" spans="1:10" ht="15" x14ac:dyDescent="0.25">
      <c r="A32" s="14">
        <v>42278</v>
      </c>
      <c r="B32" s="25" t="s">
        <v>28</v>
      </c>
      <c r="C32" s="15" t="s">
        <v>26</v>
      </c>
      <c r="D32" s="16">
        <v>80.66</v>
      </c>
      <c r="E32" s="28" t="s">
        <v>44</v>
      </c>
      <c r="F32" s="18"/>
      <c r="G32" s="20"/>
      <c r="H32" s="20"/>
      <c r="I32" s="26"/>
      <c r="J32" s="27"/>
    </row>
    <row r="33" spans="1:10" ht="15" x14ac:dyDescent="0.25">
      <c r="A33" s="14">
        <v>42278</v>
      </c>
      <c r="B33" s="25" t="s">
        <v>28</v>
      </c>
      <c r="C33" s="15" t="s">
        <v>33</v>
      </c>
      <c r="D33" s="16">
        <v>-8.75</v>
      </c>
      <c r="E33" s="28" t="s">
        <v>45</v>
      </c>
      <c r="F33" s="18"/>
      <c r="G33" s="20"/>
      <c r="H33" s="20"/>
      <c r="I33" s="26"/>
      <c r="J33" s="27"/>
    </row>
    <row r="34" spans="1:10" ht="15" x14ac:dyDescent="0.25">
      <c r="A34" s="14">
        <v>42278</v>
      </c>
      <c r="B34" s="15" t="s">
        <v>46</v>
      </c>
      <c r="C34" s="15" t="s">
        <v>47</v>
      </c>
      <c r="D34" s="16">
        <v>86</v>
      </c>
      <c r="E34" s="28" t="s">
        <v>48</v>
      </c>
      <c r="F34" s="18"/>
      <c r="G34" s="20"/>
      <c r="H34" s="20"/>
      <c r="I34" s="20"/>
      <c r="J34"/>
    </row>
    <row r="35" spans="1:10" ht="15" x14ac:dyDescent="0.25">
      <c r="A35" s="14">
        <v>42278</v>
      </c>
      <c r="B35" s="25" t="s">
        <v>49</v>
      </c>
      <c r="C35" s="15" t="s">
        <v>50</v>
      </c>
      <c r="D35" s="16">
        <v>9.76</v>
      </c>
      <c r="E35" s="28" t="s">
        <v>51</v>
      </c>
      <c r="F35" s="18"/>
      <c r="G35" s="20"/>
      <c r="H35" s="20"/>
      <c r="I35" s="20"/>
      <c r="J35" s="21"/>
    </row>
    <row r="36" spans="1:10" ht="15" x14ac:dyDescent="0.25">
      <c r="A36" s="14">
        <v>42278</v>
      </c>
      <c r="B36" s="25" t="s">
        <v>49</v>
      </c>
      <c r="C36" s="15" t="s">
        <v>52</v>
      </c>
      <c r="D36" s="16">
        <v>145.19999999999999</v>
      </c>
      <c r="E36" s="28" t="s">
        <v>53</v>
      </c>
      <c r="F36" s="18"/>
      <c r="G36" s="20"/>
      <c r="H36" s="20"/>
      <c r="I36" s="20"/>
      <c r="J36" s="21"/>
    </row>
    <row r="37" spans="1:10" ht="15" x14ac:dyDescent="0.25">
      <c r="A37" s="14">
        <v>42278</v>
      </c>
      <c r="B37" s="25" t="s">
        <v>49</v>
      </c>
      <c r="C37" s="15" t="s">
        <v>50</v>
      </c>
      <c r="D37" s="16">
        <v>27.729999999999997</v>
      </c>
      <c r="E37" s="28" t="s">
        <v>54</v>
      </c>
      <c r="F37" s="18"/>
      <c r="G37" s="20"/>
      <c r="H37" s="20"/>
      <c r="I37" s="20"/>
      <c r="J37" s="21"/>
    </row>
    <row r="38" spans="1:10" ht="15" x14ac:dyDescent="0.25">
      <c r="A38" s="14">
        <v>42278</v>
      </c>
      <c r="B38" s="25" t="s">
        <v>49</v>
      </c>
      <c r="C38" s="15" t="s">
        <v>55</v>
      </c>
      <c r="D38" s="16">
        <v>3.66</v>
      </c>
      <c r="E38" s="28" t="s">
        <v>56</v>
      </c>
      <c r="F38" s="18"/>
      <c r="G38" s="20"/>
      <c r="H38" s="20"/>
      <c r="I38" s="20"/>
      <c r="J38" s="21"/>
    </row>
    <row r="39" spans="1:10" ht="15" x14ac:dyDescent="0.25">
      <c r="A39" s="14">
        <v>42278</v>
      </c>
      <c r="B39" s="25" t="s">
        <v>49</v>
      </c>
      <c r="C39" s="15" t="s">
        <v>57</v>
      </c>
      <c r="D39" s="16">
        <v>26.67</v>
      </c>
      <c r="E39" s="28" t="s">
        <v>58</v>
      </c>
      <c r="F39" s="18"/>
      <c r="G39" s="20"/>
      <c r="H39" s="20"/>
      <c r="I39" s="20"/>
      <c r="J39" s="21"/>
    </row>
    <row r="40" spans="1:10" ht="15" x14ac:dyDescent="0.25">
      <c r="A40" s="14">
        <v>42278</v>
      </c>
      <c r="B40" s="25" t="s">
        <v>49</v>
      </c>
      <c r="C40" s="15" t="s">
        <v>50</v>
      </c>
      <c r="D40" s="16">
        <v>36.44</v>
      </c>
      <c r="E40" s="28" t="s">
        <v>59</v>
      </c>
      <c r="F40" s="18"/>
      <c r="G40" s="20"/>
      <c r="H40" s="20"/>
      <c r="I40" s="20"/>
      <c r="J40" s="21"/>
    </row>
    <row r="41" spans="1:10" ht="15" x14ac:dyDescent="0.25">
      <c r="A41" s="14">
        <v>42278</v>
      </c>
      <c r="B41" s="25" t="s">
        <v>49</v>
      </c>
      <c r="C41" s="15" t="s">
        <v>60</v>
      </c>
      <c r="D41" s="16">
        <v>200.66</v>
      </c>
      <c r="E41" s="28" t="s">
        <v>61</v>
      </c>
      <c r="F41" s="18"/>
      <c r="G41" s="20"/>
      <c r="H41" s="20"/>
      <c r="I41" s="20"/>
      <c r="J41" s="21"/>
    </row>
    <row r="42" spans="1:10" ht="15" x14ac:dyDescent="0.25">
      <c r="A42" s="14">
        <v>42278</v>
      </c>
      <c r="B42" s="25" t="s">
        <v>49</v>
      </c>
      <c r="C42" s="15" t="s">
        <v>60</v>
      </c>
      <c r="D42" s="16">
        <v>85.1</v>
      </c>
      <c r="E42" s="28" t="s">
        <v>61</v>
      </c>
      <c r="F42" s="18"/>
      <c r="G42" s="20"/>
      <c r="H42" s="20"/>
      <c r="I42" s="20"/>
      <c r="J42" s="21"/>
    </row>
    <row r="43" spans="1:10" ht="15" x14ac:dyDescent="0.25">
      <c r="A43" s="14">
        <v>42278</v>
      </c>
      <c r="B43" s="15" t="s">
        <v>62</v>
      </c>
      <c r="C43" s="15" t="s">
        <v>50</v>
      </c>
      <c r="D43" s="16">
        <v>4.75</v>
      </c>
      <c r="E43" s="28" t="s">
        <v>63</v>
      </c>
      <c r="F43" s="18"/>
      <c r="G43" s="20"/>
      <c r="H43" s="20"/>
      <c r="I43" s="20"/>
      <c r="J43" s="21"/>
    </row>
    <row r="44" spans="1:10" ht="15" x14ac:dyDescent="0.25">
      <c r="A44" s="14">
        <v>42278</v>
      </c>
      <c r="B44" s="15" t="s">
        <v>62</v>
      </c>
      <c r="C44" s="15" t="s">
        <v>64</v>
      </c>
      <c r="D44" s="16">
        <v>36.9</v>
      </c>
      <c r="E44" s="28" t="s">
        <v>65</v>
      </c>
      <c r="F44" s="18"/>
      <c r="G44" s="20"/>
      <c r="H44" s="20"/>
      <c r="I44" s="20"/>
      <c r="J44" s="21"/>
    </row>
    <row r="45" spans="1:10" ht="15" x14ac:dyDescent="0.25">
      <c r="A45" s="14">
        <v>42278</v>
      </c>
      <c r="B45" s="15" t="s">
        <v>62</v>
      </c>
      <c r="C45" s="15" t="s">
        <v>64</v>
      </c>
      <c r="D45" s="16">
        <v>93.54</v>
      </c>
      <c r="E45" s="28" t="s">
        <v>66</v>
      </c>
      <c r="F45" s="18"/>
      <c r="G45" s="20"/>
      <c r="H45" s="20"/>
      <c r="I45" s="20"/>
      <c r="J45" s="21"/>
    </row>
    <row r="46" spans="1:10" ht="15" x14ac:dyDescent="0.25">
      <c r="A46" s="14">
        <v>42278</v>
      </c>
      <c r="B46" s="15" t="s">
        <v>62</v>
      </c>
      <c r="C46" s="15" t="s">
        <v>64</v>
      </c>
      <c r="D46" s="16">
        <v>58.68</v>
      </c>
      <c r="E46" s="28" t="s">
        <v>67</v>
      </c>
      <c r="F46" s="18"/>
      <c r="G46" s="20"/>
      <c r="H46" s="20"/>
      <c r="I46" s="20"/>
      <c r="J46" s="21"/>
    </row>
    <row r="47" spans="1:10" ht="15" x14ac:dyDescent="0.25">
      <c r="A47" s="14">
        <v>42278</v>
      </c>
      <c r="B47" s="15" t="s">
        <v>62</v>
      </c>
      <c r="C47" s="15" t="s">
        <v>68</v>
      </c>
      <c r="D47" s="16">
        <v>39.96</v>
      </c>
      <c r="E47" s="28" t="s">
        <v>69</v>
      </c>
      <c r="F47" s="18"/>
      <c r="G47" s="20"/>
      <c r="H47" s="20"/>
      <c r="I47" s="20"/>
      <c r="J47" s="21"/>
    </row>
    <row r="48" spans="1:10" ht="15" x14ac:dyDescent="0.25">
      <c r="A48" s="14">
        <v>42278</v>
      </c>
      <c r="B48" s="15" t="s">
        <v>62</v>
      </c>
      <c r="C48" s="15" t="s">
        <v>70</v>
      </c>
      <c r="D48" s="16">
        <v>23.39</v>
      </c>
      <c r="E48" s="28" t="s">
        <v>71</v>
      </c>
      <c r="F48" s="18"/>
      <c r="G48" s="20"/>
      <c r="H48" s="20"/>
      <c r="I48" s="20"/>
      <c r="J48" s="21"/>
    </row>
    <row r="49" spans="1:10" ht="15" x14ac:dyDescent="0.25">
      <c r="A49" s="14">
        <v>42278</v>
      </c>
      <c r="B49" s="15" t="s">
        <v>62</v>
      </c>
      <c r="C49" s="15" t="s">
        <v>70</v>
      </c>
      <c r="D49" s="16">
        <v>3.1900000000000004</v>
      </c>
      <c r="E49" s="28" t="s">
        <v>72</v>
      </c>
      <c r="F49" s="18"/>
      <c r="G49" s="20"/>
      <c r="H49" s="20"/>
      <c r="I49" s="20"/>
      <c r="J49" s="21"/>
    </row>
    <row r="50" spans="1:10" ht="15" x14ac:dyDescent="0.25">
      <c r="A50" s="14">
        <v>42278</v>
      </c>
      <c r="B50" s="15" t="s">
        <v>62</v>
      </c>
      <c r="C50" s="15" t="s">
        <v>50</v>
      </c>
      <c r="D50" s="16">
        <v>25.97</v>
      </c>
      <c r="E50" s="28" t="s">
        <v>73</v>
      </c>
      <c r="F50" s="18"/>
      <c r="G50" s="20"/>
      <c r="H50" s="20"/>
      <c r="I50" s="20"/>
      <c r="J50" s="21"/>
    </row>
    <row r="51" spans="1:10" ht="15" x14ac:dyDescent="0.25">
      <c r="A51" s="14">
        <v>42278</v>
      </c>
      <c r="B51" s="15" t="s">
        <v>62</v>
      </c>
      <c r="C51" s="15" t="s">
        <v>74</v>
      </c>
      <c r="D51" s="16">
        <v>17.899999999999999</v>
      </c>
      <c r="E51" s="28" t="s">
        <v>75</v>
      </c>
      <c r="F51" s="18"/>
      <c r="G51" s="20"/>
      <c r="H51" s="20"/>
      <c r="I51" s="20"/>
      <c r="J51" s="21"/>
    </row>
    <row r="52" spans="1:10" ht="15" x14ac:dyDescent="0.25">
      <c r="A52" s="14">
        <v>42278</v>
      </c>
      <c r="B52" s="15" t="s">
        <v>62</v>
      </c>
      <c r="C52" s="15" t="s">
        <v>76</v>
      </c>
      <c r="D52" s="16">
        <v>60.41</v>
      </c>
      <c r="E52" s="28" t="s">
        <v>77</v>
      </c>
      <c r="F52" s="18"/>
      <c r="G52" s="20"/>
      <c r="H52" s="20"/>
      <c r="I52" s="20"/>
      <c r="J52" s="21"/>
    </row>
    <row r="53" spans="1:10" ht="15" x14ac:dyDescent="0.25">
      <c r="A53" s="14">
        <v>42278</v>
      </c>
      <c r="B53" s="15" t="s">
        <v>62</v>
      </c>
      <c r="C53" s="15" t="s">
        <v>78</v>
      </c>
      <c r="D53" s="16">
        <v>65.02</v>
      </c>
      <c r="E53" s="28" t="s">
        <v>79</v>
      </c>
      <c r="F53" s="18"/>
      <c r="G53" s="20"/>
      <c r="H53" s="20"/>
      <c r="I53" s="20"/>
      <c r="J53" s="21"/>
    </row>
    <row r="54" spans="1:10" ht="15" x14ac:dyDescent="0.25">
      <c r="A54" s="14">
        <v>42278</v>
      </c>
      <c r="B54" s="15" t="s">
        <v>62</v>
      </c>
      <c r="C54" s="15" t="s">
        <v>64</v>
      </c>
      <c r="D54" s="16">
        <v>33.020000000000003</v>
      </c>
      <c r="E54" s="28" t="s">
        <v>66</v>
      </c>
      <c r="F54" s="18"/>
      <c r="G54" s="20"/>
      <c r="H54" s="20"/>
      <c r="I54" s="20"/>
      <c r="J54" s="21"/>
    </row>
    <row r="55" spans="1:10" ht="15" x14ac:dyDescent="0.25">
      <c r="A55" s="14">
        <v>42278</v>
      </c>
      <c r="B55" s="15" t="s">
        <v>62</v>
      </c>
      <c r="C55" s="15" t="s">
        <v>50</v>
      </c>
      <c r="D55" s="16">
        <v>162.69</v>
      </c>
      <c r="E55" s="28" t="s">
        <v>80</v>
      </c>
      <c r="F55" s="18"/>
      <c r="G55" s="20"/>
      <c r="H55" s="20"/>
      <c r="I55" s="20"/>
      <c r="J55" s="21"/>
    </row>
    <row r="56" spans="1:10" ht="15" x14ac:dyDescent="0.25">
      <c r="A56" s="14">
        <v>42278</v>
      </c>
      <c r="B56" s="15" t="s">
        <v>62</v>
      </c>
      <c r="C56" s="15" t="s">
        <v>81</v>
      </c>
      <c r="D56" s="16">
        <v>24</v>
      </c>
      <c r="E56" s="28" t="s">
        <v>82</v>
      </c>
      <c r="F56" s="18"/>
      <c r="G56" s="20"/>
      <c r="H56" s="20"/>
      <c r="I56" s="20"/>
      <c r="J56" s="21"/>
    </row>
    <row r="57" spans="1:10" ht="15" x14ac:dyDescent="0.25">
      <c r="A57" s="14">
        <v>42278</v>
      </c>
      <c r="B57" s="15" t="s">
        <v>62</v>
      </c>
      <c r="C57" s="15" t="s">
        <v>81</v>
      </c>
      <c r="D57" s="16">
        <v>3.99</v>
      </c>
      <c r="E57" s="28" t="s">
        <v>63</v>
      </c>
      <c r="F57" s="18"/>
      <c r="G57" s="20"/>
      <c r="H57" s="20"/>
      <c r="I57" s="20"/>
      <c r="J57" s="21"/>
    </row>
    <row r="58" spans="1:10" ht="15" x14ac:dyDescent="0.25">
      <c r="A58" s="14">
        <v>42278</v>
      </c>
      <c r="B58" s="15" t="s">
        <v>62</v>
      </c>
      <c r="C58" s="15" t="s">
        <v>83</v>
      </c>
      <c r="D58" s="16">
        <v>351</v>
      </c>
      <c r="E58" s="28" t="s">
        <v>84</v>
      </c>
      <c r="F58" s="18"/>
      <c r="G58" s="20"/>
      <c r="H58" s="20"/>
      <c r="I58" s="20"/>
      <c r="J58" s="21"/>
    </row>
    <row r="59" spans="1:10" ht="15" x14ac:dyDescent="0.25">
      <c r="A59" s="14">
        <v>42278</v>
      </c>
      <c r="B59" s="15" t="s">
        <v>62</v>
      </c>
      <c r="C59" s="15" t="s">
        <v>85</v>
      </c>
      <c r="D59" s="16">
        <v>403.52</v>
      </c>
      <c r="E59" s="28" t="s">
        <v>86</v>
      </c>
      <c r="F59" s="18"/>
      <c r="G59" s="20"/>
      <c r="H59" s="20"/>
      <c r="I59" s="20"/>
      <c r="J59" s="21"/>
    </row>
    <row r="60" spans="1:10" ht="15" x14ac:dyDescent="0.25">
      <c r="A60" s="14">
        <v>42278</v>
      </c>
      <c r="B60" s="15" t="s">
        <v>62</v>
      </c>
      <c r="C60" s="15" t="s">
        <v>85</v>
      </c>
      <c r="D60" s="16">
        <v>29.919999999999998</v>
      </c>
      <c r="E60" s="28" t="s">
        <v>86</v>
      </c>
      <c r="F60" s="18"/>
      <c r="G60" s="20"/>
      <c r="H60" s="20"/>
      <c r="I60" s="20"/>
      <c r="J60" s="21"/>
    </row>
    <row r="61" spans="1:10" ht="15" x14ac:dyDescent="0.25">
      <c r="A61" s="14">
        <v>42278</v>
      </c>
      <c r="B61" s="15" t="s">
        <v>62</v>
      </c>
      <c r="C61" s="15" t="s">
        <v>81</v>
      </c>
      <c r="D61" s="16">
        <v>38.5</v>
      </c>
      <c r="E61" s="28" t="s">
        <v>87</v>
      </c>
      <c r="F61" s="18"/>
      <c r="G61" s="20"/>
      <c r="H61" s="20"/>
      <c r="I61" s="20"/>
      <c r="J61" s="21"/>
    </row>
    <row r="62" spans="1:10" ht="15" x14ac:dyDescent="0.25">
      <c r="A62" s="14">
        <v>42278</v>
      </c>
      <c r="B62" s="15" t="s">
        <v>62</v>
      </c>
      <c r="C62" s="15" t="s">
        <v>50</v>
      </c>
      <c r="D62" s="16">
        <v>9.73</v>
      </c>
      <c r="E62" s="28" t="s">
        <v>73</v>
      </c>
      <c r="F62" s="18"/>
      <c r="G62" s="20"/>
      <c r="H62" s="20"/>
      <c r="I62" s="20"/>
      <c r="J62" s="21"/>
    </row>
    <row r="63" spans="1:10" ht="15" x14ac:dyDescent="0.25">
      <c r="A63" s="14">
        <v>42278</v>
      </c>
      <c r="B63" s="15" t="s">
        <v>62</v>
      </c>
      <c r="C63" s="15" t="s">
        <v>81</v>
      </c>
      <c r="D63" s="16">
        <v>26</v>
      </c>
      <c r="E63" s="28" t="s">
        <v>82</v>
      </c>
      <c r="F63" s="18"/>
      <c r="G63" s="20"/>
      <c r="H63" s="20"/>
      <c r="I63" s="20"/>
      <c r="J63" s="21"/>
    </row>
    <row r="64" spans="1:10" ht="15" x14ac:dyDescent="0.25">
      <c r="A64" s="14">
        <v>42278</v>
      </c>
      <c r="B64" s="15" t="s">
        <v>62</v>
      </c>
      <c r="C64" s="15" t="s">
        <v>81</v>
      </c>
      <c r="D64" s="16">
        <v>-12</v>
      </c>
      <c r="E64" s="28" t="s">
        <v>88</v>
      </c>
      <c r="F64" s="18"/>
      <c r="G64" s="20"/>
      <c r="H64" s="20"/>
      <c r="I64" s="20"/>
      <c r="J64" s="21"/>
    </row>
    <row r="65" spans="1:16" ht="15" x14ac:dyDescent="0.25">
      <c r="A65" s="14">
        <v>42278</v>
      </c>
      <c r="B65" s="15" t="s">
        <v>62</v>
      </c>
      <c r="C65" s="15" t="s">
        <v>81</v>
      </c>
      <c r="D65" s="16">
        <v>-24</v>
      </c>
      <c r="E65" s="28" t="s">
        <v>88</v>
      </c>
      <c r="F65" s="18"/>
      <c r="G65" s="20"/>
      <c r="H65" s="20"/>
      <c r="I65" s="20"/>
      <c r="J65" s="21"/>
    </row>
    <row r="66" spans="1:16" ht="15" x14ac:dyDescent="0.25">
      <c r="A66" s="14">
        <v>42278</v>
      </c>
      <c r="B66" s="15" t="s">
        <v>62</v>
      </c>
      <c r="C66" s="15" t="s">
        <v>81</v>
      </c>
      <c r="D66" s="16">
        <v>-27.99</v>
      </c>
      <c r="E66" s="28" t="s">
        <v>88</v>
      </c>
      <c r="F66" s="18"/>
      <c r="G66" s="20"/>
      <c r="H66" s="20"/>
      <c r="I66" s="20"/>
      <c r="J66" s="21"/>
    </row>
    <row r="67" spans="1:16" ht="15" x14ac:dyDescent="0.25">
      <c r="A67" s="14">
        <v>42278</v>
      </c>
      <c r="B67" s="15" t="s">
        <v>62</v>
      </c>
      <c r="C67" s="15" t="s">
        <v>89</v>
      </c>
      <c r="D67" s="16">
        <v>60</v>
      </c>
      <c r="E67" s="28" t="s">
        <v>90</v>
      </c>
      <c r="F67" s="18"/>
      <c r="G67" s="20"/>
      <c r="H67" s="20"/>
      <c r="I67" s="20"/>
      <c r="J67" s="21"/>
    </row>
    <row r="68" spans="1:16" ht="15" x14ac:dyDescent="0.25">
      <c r="A68" s="14">
        <v>42278</v>
      </c>
      <c r="B68" s="15" t="s">
        <v>62</v>
      </c>
      <c r="C68" s="15" t="s">
        <v>89</v>
      </c>
      <c r="D68" s="16">
        <v>4.63</v>
      </c>
      <c r="E68" s="28" t="s">
        <v>91</v>
      </c>
      <c r="F68" s="18"/>
      <c r="G68" s="20"/>
      <c r="H68" s="20"/>
      <c r="I68" s="20"/>
      <c r="J68" s="21"/>
    </row>
    <row r="69" spans="1:16" ht="15" x14ac:dyDescent="0.25">
      <c r="A69" s="14">
        <v>42278</v>
      </c>
      <c r="B69" s="15" t="s">
        <v>62</v>
      </c>
      <c r="C69" s="15" t="s">
        <v>81</v>
      </c>
      <c r="D69" s="16">
        <v>28</v>
      </c>
      <c r="E69" s="28" t="s">
        <v>82</v>
      </c>
      <c r="F69" s="18"/>
      <c r="G69" s="20"/>
      <c r="H69" s="20"/>
      <c r="I69" s="20"/>
      <c r="J69" s="21"/>
    </row>
    <row r="70" spans="1:16" ht="15" x14ac:dyDescent="0.25">
      <c r="A70" s="14">
        <v>42278</v>
      </c>
      <c r="B70" s="15" t="s">
        <v>62</v>
      </c>
      <c r="C70" s="15" t="s">
        <v>92</v>
      </c>
      <c r="D70" s="16">
        <v>39.200000000000003</v>
      </c>
      <c r="E70" s="28" t="s">
        <v>93</v>
      </c>
      <c r="F70" s="18"/>
      <c r="G70" s="20"/>
      <c r="H70" s="20"/>
      <c r="I70" s="20"/>
      <c r="J70" s="21"/>
    </row>
    <row r="71" spans="1:16" ht="15" x14ac:dyDescent="0.25">
      <c r="A71" s="14">
        <v>42278</v>
      </c>
      <c r="B71" s="15" t="s">
        <v>62</v>
      </c>
      <c r="C71" s="15" t="s">
        <v>94</v>
      </c>
      <c r="D71" s="16">
        <v>192</v>
      </c>
      <c r="E71" s="28" t="s">
        <v>95</v>
      </c>
      <c r="F71" s="18"/>
      <c r="G71" s="20"/>
      <c r="H71" s="20"/>
      <c r="I71" s="20"/>
      <c r="J71" s="21"/>
    </row>
    <row r="72" spans="1:16" ht="15" x14ac:dyDescent="0.25">
      <c r="A72" s="14">
        <v>42278</v>
      </c>
      <c r="B72" s="15" t="s">
        <v>62</v>
      </c>
      <c r="C72" s="15" t="s">
        <v>83</v>
      </c>
      <c r="D72" s="16">
        <v>266</v>
      </c>
      <c r="E72" s="28" t="s">
        <v>84</v>
      </c>
      <c r="F72" s="18"/>
      <c r="G72" s="20"/>
      <c r="H72" s="20"/>
      <c r="I72" s="20"/>
      <c r="J72" s="21"/>
    </row>
    <row r="73" spans="1:16" ht="15" x14ac:dyDescent="0.25">
      <c r="A73" s="14">
        <v>42278</v>
      </c>
      <c r="B73" s="15" t="s">
        <v>62</v>
      </c>
      <c r="C73" s="15" t="s">
        <v>50</v>
      </c>
      <c r="D73" s="16">
        <v>58.62</v>
      </c>
      <c r="E73" s="28" t="s">
        <v>96</v>
      </c>
      <c r="F73" s="18"/>
      <c r="G73" s="20"/>
      <c r="H73" s="20"/>
      <c r="I73" s="20"/>
      <c r="J73" s="21"/>
    </row>
    <row r="74" spans="1:16" ht="15" x14ac:dyDescent="0.25">
      <c r="A74" s="14">
        <v>42278</v>
      </c>
      <c r="B74" s="15" t="s">
        <v>62</v>
      </c>
      <c r="C74" s="15" t="s">
        <v>97</v>
      </c>
      <c r="D74" s="16">
        <v>53.679999999999993</v>
      </c>
      <c r="E74" s="28" t="s">
        <v>98</v>
      </c>
      <c r="F74" s="18"/>
      <c r="G74" s="20"/>
      <c r="H74" s="20"/>
      <c r="I74" s="20"/>
      <c r="J74" s="21"/>
    </row>
    <row r="75" spans="1:16" ht="15" x14ac:dyDescent="0.25">
      <c r="A75" s="14">
        <v>42278</v>
      </c>
      <c r="B75" s="15" t="s">
        <v>62</v>
      </c>
      <c r="C75" s="15" t="s">
        <v>50</v>
      </c>
      <c r="D75" s="16">
        <v>19.989999999999998</v>
      </c>
      <c r="E75" s="28" t="s">
        <v>99</v>
      </c>
      <c r="F75" s="18"/>
      <c r="G75" s="20"/>
      <c r="H75" s="20"/>
      <c r="I75" s="20"/>
      <c r="J75" s="21"/>
    </row>
    <row r="76" spans="1:16" customFormat="1" ht="15" x14ac:dyDescent="0.25">
      <c r="A76" s="29">
        <v>42339</v>
      </c>
      <c r="B76" s="28" t="s">
        <v>28</v>
      </c>
      <c r="C76" s="28" t="s">
        <v>100</v>
      </c>
      <c r="D76" s="16">
        <v>-115</v>
      </c>
      <c r="E76" s="28" t="s">
        <v>101</v>
      </c>
      <c r="F76" s="30"/>
      <c r="G76" s="30"/>
      <c r="H76" s="31"/>
      <c r="I76" s="32"/>
      <c r="P76" s="33"/>
    </row>
    <row r="77" spans="1:16" customFormat="1" ht="15" x14ac:dyDescent="0.25">
      <c r="A77" s="29">
        <v>42339</v>
      </c>
      <c r="B77" s="28" t="s">
        <v>28</v>
      </c>
      <c r="C77" s="28" t="s">
        <v>33</v>
      </c>
      <c r="D77" s="16">
        <v>-41</v>
      </c>
      <c r="E77" s="28" t="s">
        <v>102</v>
      </c>
      <c r="F77" s="30"/>
      <c r="G77" s="30"/>
      <c r="H77" s="31"/>
      <c r="I77" s="32"/>
      <c r="P77" s="33"/>
    </row>
    <row r="78" spans="1:16" customFormat="1" ht="15" x14ac:dyDescent="0.25">
      <c r="A78" s="29">
        <v>42339</v>
      </c>
      <c r="B78" s="28" t="s">
        <v>62</v>
      </c>
      <c r="C78" s="28" t="s">
        <v>103</v>
      </c>
      <c r="D78" s="16">
        <v>21.87</v>
      </c>
      <c r="E78" s="28" t="s">
        <v>104</v>
      </c>
      <c r="F78" s="30"/>
      <c r="G78" s="30"/>
      <c r="H78" s="31"/>
      <c r="I78" s="32"/>
      <c r="P78" s="33"/>
    </row>
    <row r="79" spans="1:16" customFormat="1" ht="15" x14ac:dyDescent="0.25">
      <c r="A79" s="29">
        <v>42339</v>
      </c>
      <c r="B79" s="28" t="s">
        <v>62</v>
      </c>
      <c r="C79" s="28" t="s">
        <v>64</v>
      </c>
      <c r="D79" s="16">
        <v>7.99</v>
      </c>
      <c r="E79" s="28" t="s">
        <v>105</v>
      </c>
      <c r="F79" s="30"/>
      <c r="G79" s="30"/>
      <c r="H79" s="31"/>
      <c r="I79" s="32"/>
      <c r="P79" s="33"/>
    </row>
    <row r="80" spans="1:16" customFormat="1" ht="15" x14ac:dyDescent="0.25">
      <c r="A80" s="29">
        <v>42339</v>
      </c>
      <c r="B80" s="28" t="s">
        <v>62</v>
      </c>
      <c r="C80" s="28" t="s">
        <v>64</v>
      </c>
      <c r="D80" s="16">
        <v>81.53</v>
      </c>
      <c r="E80" s="28" t="s">
        <v>106</v>
      </c>
      <c r="F80" s="30"/>
      <c r="G80" s="30"/>
      <c r="H80" s="31"/>
      <c r="I80" s="32"/>
      <c r="P80" s="33"/>
    </row>
    <row r="81" spans="1:16" customFormat="1" ht="15" x14ac:dyDescent="0.25">
      <c r="A81" s="29">
        <v>42339</v>
      </c>
      <c r="B81" s="28" t="s">
        <v>62</v>
      </c>
      <c r="C81" s="28" t="s">
        <v>50</v>
      </c>
      <c r="D81" s="16">
        <v>52.82</v>
      </c>
      <c r="E81" s="28" t="s">
        <v>107</v>
      </c>
      <c r="F81" s="30"/>
      <c r="G81" s="30"/>
      <c r="H81" s="31"/>
      <c r="I81" s="32"/>
      <c r="P81" s="33"/>
    </row>
    <row r="82" spans="1:16" customFormat="1" ht="15" x14ac:dyDescent="0.25">
      <c r="A82" s="29">
        <v>42339</v>
      </c>
      <c r="B82" s="28" t="s">
        <v>62</v>
      </c>
      <c r="C82" s="28" t="s">
        <v>50</v>
      </c>
      <c r="D82" s="16">
        <v>11.63</v>
      </c>
      <c r="E82" s="28" t="s">
        <v>107</v>
      </c>
      <c r="F82" s="30"/>
      <c r="G82" s="30"/>
      <c r="H82" s="31"/>
      <c r="I82" s="32"/>
      <c r="P82" s="33"/>
    </row>
    <row r="83" spans="1:16" customFormat="1" ht="15" x14ac:dyDescent="0.25">
      <c r="A83" s="29">
        <v>42339</v>
      </c>
      <c r="B83" s="28" t="s">
        <v>62</v>
      </c>
      <c r="C83" s="28" t="s">
        <v>108</v>
      </c>
      <c r="D83" s="16">
        <v>34.94</v>
      </c>
      <c r="E83" s="28" t="s">
        <v>109</v>
      </c>
      <c r="F83" s="30"/>
      <c r="G83" s="30"/>
      <c r="H83" s="31"/>
      <c r="I83" s="32"/>
      <c r="P83" s="33"/>
    </row>
    <row r="84" spans="1:16" customFormat="1" ht="15" x14ac:dyDescent="0.25">
      <c r="A84" s="29">
        <v>42339</v>
      </c>
      <c r="B84" s="28" t="s">
        <v>62</v>
      </c>
      <c r="C84" s="28" t="s">
        <v>50</v>
      </c>
      <c r="D84" s="16">
        <v>55.5</v>
      </c>
      <c r="E84" s="28" t="s">
        <v>110</v>
      </c>
      <c r="F84" s="30"/>
      <c r="G84" s="30"/>
      <c r="H84" s="31"/>
      <c r="I84" s="32"/>
      <c r="P84" s="33"/>
    </row>
    <row r="85" spans="1:16" customFormat="1" ht="15" x14ac:dyDescent="0.25">
      <c r="A85" s="29">
        <v>42339</v>
      </c>
      <c r="B85" s="28" t="s">
        <v>62</v>
      </c>
      <c r="C85" s="28" t="s">
        <v>50</v>
      </c>
      <c r="D85" s="16">
        <v>2.99</v>
      </c>
      <c r="E85" s="28" t="s">
        <v>111</v>
      </c>
      <c r="F85" s="30"/>
      <c r="G85" s="30"/>
      <c r="H85" s="31"/>
      <c r="I85" s="32"/>
      <c r="P85" s="33"/>
    </row>
    <row r="86" spans="1:16" customFormat="1" ht="15" x14ac:dyDescent="0.25">
      <c r="A86" s="29">
        <v>42339</v>
      </c>
      <c r="B86" s="28" t="s">
        <v>62</v>
      </c>
      <c r="C86" s="28" t="s">
        <v>50</v>
      </c>
      <c r="D86" s="16">
        <v>15.9</v>
      </c>
      <c r="E86" s="28" t="s">
        <v>112</v>
      </c>
      <c r="F86" s="30"/>
      <c r="G86" s="30"/>
      <c r="H86" s="31"/>
      <c r="I86" s="32"/>
      <c r="P86" s="33"/>
    </row>
    <row r="87" spans="1:16" customFormat="1" ht="15" x14ac:dyDescent="0.25">
      <c r="A87" s="29">
        <v>42339</v>
      </c>
      <c r="B87" s="28" t="s">
        <v>62</v>
      </c>
      <c r="C87" s="28" t="s">
        <v>50</v>
      </c>
      <c r="D87" s="16">
        <v>7.99</v>
      </c>
      <c r="E87" s="28" t="s">
        <v>113</v>
      </c>
      <c r="F87" s="30"/>
      <c r="G87" s="30"/>
      <c r="H87" s="31"/>
      <c r="I87" s="32"/>
      <c r="P87" s="33"/>
    </row>
    <row r="88" spans="1:16" customFormat="1" ht="15" x14ac:dyDescent="0.25">
      <c r="A88" s="29">
        <v>42339</v>
      </c>
      <c r="B88" s="28" t="s">
        <v>62</v>
      </c>
      <c r="C88" s="28" t="s">
        <v>114</v>
      </c>
      <c r="D88" s="16">
        <v>72.72</v>
      </c>
      <c r="E88" s="28" t="s">
        <v>115</v>
      </c>
      <c r="F88" s="30"/>
      <c r="G88" s="30"/>
      <c r="H88" s="31"/>
      <c r="I88" s="32"/>
      <c r="P88" s="33"/>
    </row>
    <row r="89" spans="1:16" customFormat="1" ht="15" x14ac:dyDescent="0.25">
      <c r="A89" s="29">
        <v>42339</v>
      </c>
      <c r="B89" s="28" t="s">
        <v>62</v>
      </c>
      <c r="C89" s="28" t="s">
        <v>116</v>
      </c>
      <c r="D89" s="16">
        <v>59.94</v>
      </c>
      <c r="E89" s="28" t="s">
        <v>117</v>
      </c>
      <c r="F89" s="30"/>
      <c r="G89" s="30"/>
      <c r="H89" s="31"/>
      <c r="I89" s="32"/>
      <c r="P89" s="33"/>
    </row>
    <row r="90" spans="1:16" customFormat="1" ht="15" x14ac:dyDescent="0.25">
      <c r="A90" s="29">
        <v>42339</v>
      </c>
      <c r="B90" s="28" t="s">
        <v>62</v>
      </c>
      <c r="C90" s="28" t="s">
        <v>118</v>
      </c>
      <c r="D90" s="16">
        <v>40.1</v>
      </c>
      <c r="E90" s="28" t="s">
        <v>117</v>
      </c>
      <c r="F90" s="30"/>
      <c r="G90" s="30"/>
      <c r="H90" s="31"/>
      <c r="I90" s="32"/>
      <c r="P90" s="33"/>
    </row>
    <row r="91" spans="1:16" customFormat="1" ht="15" x14ac:dyDescent="0.25">
      <c r="A91" s="29">
        <v>42339</v>
      </c>
      <c r="B91" s="28" t="s">
        <v>62</v>
      </c>
      <c r="C91" s="28" t="s">
        <v>118</v>
      </c>
      <c r="D91" s="16">
        <v>80.2</v>
      </c>
      <c r="E91" s="28" t="s">
        <v>117</v>
      </c>
      <c r="F91" s="30"/>
      <c r="G91" s="30"/>
      <c r="H91" s="31"/>
      <c r="I91" s="32"/>
      <c r="P91" s="33"/>
    </row>
    <row r="92" spans="1:16" customFormat="1" ht="15" x14ac:dyDescent="0.25">
      <c r="A92" s="29">
        <v>42339</v>
      </c>
      <c r="B92" s="28" t="s">
        <v>62</v>
      </c>
      <c r="C92" s="28" t="s">
        <v>50</v>
      </c>
      <c r="D92" s="16">
        <v>4.9800000000000004</v>
      </c>
      <c r="E92" s="28" t="s">
        <v>117</v>
      </c>
      <c r="F92" s="30"/>
      <c r="G92" s="30"/>
      <c r="H92" s="31"/>
      <c r="I92" s="32"/>
      <c r="P92" s="33"/>
    </row>
    <row r="93" spans="1:16" customFormat="1" ht="15" x14ac:dyDescent="0.25">
      <c r="A93" s="29">
        <v>42339</v>
      </c>
      <c r="B93" s="28" t="s">
        <v>62</v>
      </c>
      <c r="C93" s="28" t="s">
        <v>118</v>
      </c>
      <c r="D93" s="16">
        <v>11.98</v>
      </c>
      <c r="E93" s="28" t="s">
        <v>117</v>
      </c>
      <c r="F93" s="30"/>
      <c r="G93" s="30"/>
      <c r="H93" s="31"/>
      <c r="I93" s="32"/>
      <c r="P93" s="33"/>
    </row>
    <row r="94" spans="1:16" customFormat="1" ht="15" x14ac:dyDescent="0.25">
      <c r="A94" s="29">
        <v>42339</v>
      </c>
      <c r="B94" s="28" t="s">
        <v>62</v>
      </c>
      <c r="C94" s="28" t="s">
        <v>64</v>
      </c>
      <c r="D94" s="16">
        <v>37.81</v>
      </c>
      <c r="E94" s="28" t="s">
        <v>119</v>
      </c>
      <c r="F94" s="30"/>
      <c r="G94" s="30"/>
      <c r="H94" s="31"/>
      <c r="I94" s="32"/>
      <c r="P94" s="33"/>
    </row>
    <row r="95" spans="1:16" customFormat="1" ht="15" x14ac:dyDescent="0.25">
      <c r="A95" s="29">
        <v>42339</v>
      </c>
      <c r="B95" s="28" t="s">
        <v>62</v>
      </c>
      <c r="C95" s="28" t="s">
        <v>64</v>
      </c>
      <c r="D95" s="16">
        <v>86.23</v>
      </c>
      <c r="E95" s="28" t="s">
        <v>120</v>
      </c>
      <c r="F95" s="30"/>
      <c r="G95" s="30"/>
      <c r="H95" s="31"/>
      <c r="I95" s="32"/>
      <c r="P95" s="33"/>
    </row>
    <row r="96" spans="1:16" customFormat="1" ht="15" x14ac:dyDescent="0.25">
      <c r="A96" s="29">
        <v>42339</v>
      </c>
      <c r="B96" s="28" t="s">
        <v>62</v>
      </c>
      <c r="C96" s="28" t="s">
        <v>121</v>
      </c>
      <c r="D96" s="16">
        <v>13</v>
      </c>
      <c r="E96" s="28" t="s">
        <v>122</v>
      </c>
      <c r="F96" s="30"/>
      <c r="G96" s="30"/>
      <c r="H96" s="31"/>
      <c r="I96" s="32"/>
      <c r="P96" s="33"/>
    </row>
    <row r="97" spans="1:16" customFormat="1" ht="15" x14ac:dyDescent="0.25">
      <c r="A97" s="29">
        <v>42339</v>
      </c>
      <c r="B97" s="28" t="s">
        <v>62</v>
      </c>
      <c r="C97" s="28" t="s">
        <v>121</v>
      </c>
      <c r="D97" s="16">
        <v>6.95</v>
      </c>
      <c r="E97" s="28" t="s">
        <v>113</v>
      </c>
      <c r="F97" s="30"/>
      <c r="G97" s="30"/>
      <c r="H97" s="31"/>
      <c r="I97" s="32"/>
      <c r="P97" s="33"/>
    </row>
    <row r="98" spans="1:16" customFormat="1" ht="15" x14ac:dyDescent="0.25">
      <c r="A98" s="29">
        <v>42339</v>
      </c>
      <c r="B98" s="28" t="s">
        <v>62</v>
      </c>
      <c r="C98" s="28" t="s">
        <v>123</v>
      </c>
      <c r="D98" s="16">
        <v>92.07</v>
      </c>
      <c r="E98" s="28" t="s">
        <v>124</v>
      </c>
      <c r="F98" s="30"/>
      <c r="G98" s="30"/>
      <c r="H98" s="31"/>
      <c r="I98" s="32"/>
      <c r="P98" s="33"/>
    </row>
    <row r="99" spans="1:16" customFormat="1" ht="15" x14ac:dyDescent="0.25">
      <c r="A99" s="29">
        <v>42339</v>
      </c>
      <c r="B99" s="28" t="s">
        <v>62</v>
      </c>
      <c r="C99" s="28" t="s">
        <v>123</v>
      </c>
      <c r="D99" s="16">
        <v>5.8</v>
      </c>
      <c r="E99" s="28" t="s">
        <v>113</v>
      </c>
      <c r="F99" s="30"/>
      <c r="G99" s="30"/>
      <c r="H99" s="31"/>
      <c r="I99" s="32"/>
      <c r="P99" s="33"/>
    </row>
    <row r="100" spans="1:16" customFormat="1" ht="15" x14ac:dyDescent="0.25">
      <c r="A100" s="29">
        <v>42339</v>
      </c>
      <c r="B100" s="28" t="s">
        <v>62</v>
      </c>
      <c r="C100" s="28" t="s">
        <v>123</v>
      </c>
      <c r="D100" s="16">
        <v>272.68</v>
      </c>
      <c r="E100" s="28" t="s">
        <v>125</v>
      </c>
      <c r="F100" s="30"/>
      <c r="G100" s="30"/>
      <c r="H100" s="31"/>
      <c r="I100" s="32"/>
      <c r="P100" s="33"/>
    </row>
    <row r="101" spans="1:16" customFormat="1" ht="15" x14ac:dyDescent="0.25">
      <c r="A101" s="29">
        <v>42339</v>
      </c>
      <c r="B101" s="28" t="s">
        <v>62</v>
      </c>
      <c r="C101" s="28" t="s">
        <v>123</v>
      </c>
      <c r="D101" s="16">
        <v>5.8</v>
      </c>
      <c r="E101" s="28" t="s">
        <v>113</v>
      </c>
      <c r="F101" s="30"/>
      <c r="G101" s="30"/>
      <c r="H101" s="31"/>
      <c r="I101" s="32"/>
      <c r="P101" s="33"/>
    </row>
    <row r="102" spans="1:16" customFormat="1" ht="15" x14ac:dyDescent="0.25">
      <c r="A102" s="29">
        <v>42339</v>
      </c>
      <c r="B102" s="28" t="s">
        <v>62</v>
      </c>
      <c r="C102" s="28" t="s">
        <v>126</v>
      </c>
      <c r="D102" s="16">
        <v>27.92</v>
      </c>
      <c r="E102" s="28" t="s">
        <v>127</v>
      </c>
      <c r="F102" s="30"/>
      <c r="G102" s="30"/>
      <c r="H102" s="31"/>
      <c r="I102" s="32"/>
      <c r="P102" s="33"/>
    </row>
    <row r="103" spans="1:16" customFormat="1" ht="15" x14ac:dyDescent="0.25">
      <c r="A103" s="29">
        <v>42339</v>
      </c>
      <c r="B103" s="28" t="s">
        <v>62</v>
      </c>
      <c r="C103" s="28" t="s">
        <v>128</v>
      </c>
      <c r="D103" s="16">
        <v>4.95</v>
      </c>
      <c r="E103" s="28" t="s">
        <v>129</v>
      </c>
      <c r="F103" s="30"/>
      <c r="G103" s="30"/>
      <c r="H103" s="31"/>
      <c r="I103" s="32"/>
      <c r="P103" s="33"/>
    </row>
    <row r="104" spans="1:16" customFormat="1" ht="15" x14ac:dyDescent="0.25">
      <c r="A104" s="29">
        <v>42339</v>
      </c>
      <c r="B104" s="28" t="s">
        <v>62</v>
      </c>
      <c r="C104" s="28" t="s">
        <v>130</v>
      </c>
      <c r="D104" s="16">
        <v>66</v>
      </c>
      <c r="E104" s="28" t="s">
        <v>131</v>
      </c>
      <c r="F104" s="30"/>
      <c r="G104" s="30"/>
      <c r="H104" s="31"/>
      <c r="I104" s="32"/>
      <c r="P104" s="33"/>
    </row>
    <row r="105" spans="1:16" customFormat="1" ht="15" x14ac:dyDescent="0.25">
      <c r="A105" s="29">
        <v>42339</v>
      </c>
      <c r="B105" s="28" t="s">
        <v>62</v>
      </c>
      <c r="C105" s="28" t="s">
        <v>130</v>
      </c>
      <c r="D105" s="16">
        <v>7.5</v>
      </c>
      <c r="E105" s="28" t="s">
        <v>113</v>
      </c>
      <c r="F105" s="30"/>
      <c r="G105" s="30"/>
      <c r="H105" s="31"/>
      <c r="I105" s="32"/>
      <c r="P105" s="33"/>
    </row>
    <row r="106" spans="1:16" customFormat="1" ht="15" x14ac:dyDescent="0.25">
      <c r="A106" s="29">
        <v>42339</v>
      </c>
      <c r="B106" s="28" t="s">
        <v>62</v>
      </c>
      <c r="C106" s="28" t="s">
        <v>128</v>
      </c>
      <c r="D106" s="16">
        <v>162</v>
      </c>
      <c r="E106" s="28" t="s">
        <v>132</v>
      </c>
      <c r="F106" s="30"/>
      <c r="G106" s="30"/>
      <c r="H106" s="31"/>
      <c r="I106" s="32"/>
      <c r="P106" s="33"/>
    </row>
    <row r="107" spans="1:16" customFormat="1" ht="15" x14ac:dyDescent="0.25">
      <c r="A107" s="29">
        <v>42339</v>
      </c>
      <c r="B107" s="28" t="s">
        <v>62</v>
      </c>
      <c r="C107" s="28" t="s">
        <v>128</v>
      </c>
      <c r="D107" s="16">
        <v>50.88</v>
      </c>
      <c r="E107" s="28" t="s">
        <v>132</v>
      </c>
      <c r="F107" s="30"/>
      <c r="G107" s="30"/>
      <c r="H107" s="31"/>
      <c r="I107" s="32"/>
      <c r="P107" s="33"/>
    </row>
    <row r="108" spans="1:16" customFormat="1" ht="15" x14ac:dyDescent="0.25">
      <c r="A108" s="29">
        <v>42339</v>
      </c>
      <c r="B108" s="28" t="s">
        <v>62</v>
      </c>
      <c r="C108" s="28" t="s">
        <v>128</v>
      </c>
      <c r="D108" s="16">
        <v>72</v>
      </c>
      <c r="E108" s="28" t="s">
        <v>132</v>
      </c>
      <c r="F108" s="30"/>
      <c r="G108" s="30"/>
      <c r="H108" s="31"/>
      <c r="I108" s="32"/>
      <c r="P108" s="33"/>
    </row>
    <row r="109" spans="1:16" customFormat="1" ht="15" x14ac:dyDescent="0.25">
      <c r="A109" s="29">
        <v>42339</v>
      </c>
      <c r="B109" s="28" t="s">
        <v>62</v>
      </c>
      <c r="C109" s="28" t="s">
        <v>128</v>
      </c>
      <c r="D109" s="16">
        <v>4.95</v>
      </c>
      <c r="E109" s="28" t="s">
        <v>113</v>
      </c>
      <c r="F109" s="30"/>
      <c r="G109" s="30"/>
      <c r="H109" s="31"/>
      <c r="I109" s="32"/>
      <c r="P109" s="33"/>
    </row>
    <row r="110" spans="1:16" customFormat="1" ht="15" x14ac:dyDescent="0.25">
      <c r="A110" s="29">
        <v>42339</v>
      </c>
      <c r="B110" s="28" t="s">
        <v>62</v>
      </c>
      <c r="C110" s="28" t="s">
        <v>50</v>
      </c>
      <c r="D110" s="16">
        <v>18.850000000000001</v>
      </c>
      <c r="E110" s="28" t="s">
        <v>133</v>
      </c>
      <c r="F110" s="30"/>
      <c r="G110" s="30"/>
      <c r="H110" s="31"/>
      <c r="I110" s="32"/>
      <c r="P110" s="33"/>
    </row>
    <row r="111" spans="1:16" customFormat="1" ht="15" x14ac:dyDescent="0.25">
      <c r="A111" s="29">
        <v>42339</v>
      </c>
      <c r="B111" s="28" t="s">
        <v>62</v>
      </c>
      <c r="C111" s="28" t="s">
        <v>50</v>
      </c>
      <c r="D111" s="16">
        <v>1.95</v>
      </c>
      <c r="E111" s="28" t="s">
        <v>113</v>
      </c>
      <c r="F111" s="30"/>
      <c r="G111" s="30"/>
      <c r="H111" s="31"/>
      <c r="I111" s="32"/>
      <c r="P111" s="33"/>
    </row>
    <row r="112" spans="1:16" customFormat="1" ht="15" x14ac:dyDescent="0.25">
      <c r="A112" s="29">
        <v>42339</v>
      </c>
      <c r="B112" s="28" t="s">
        <v>62</v>
      </c>
      <c r="C112" s="28" t="s">
        <v>134</v>
      </c>
      <c r="D112" s="16">
        <v>39</v>
      </c>
      <c r="E112" s="28" t="s">
        <v>135</v>
      </c>
      <c r="F112" s="30"/>
      <c r="G112" s="30"/>
      <c r="H112" s="31"/>
      <c r="I112" s="32"/>
      <c r="P112" s="33"/>
    </row>
    <row r="113" spans="1:16" customFormat="1" ht="15" x14ac:dyDescent="0.25">
      <c r="A113" s="29">
        <v>42339</v>
      </c>
      <c r="B113" s="28" t="s">
        <v>62</v>
      </c>
      <c r="C113" s="28" t="s">
        <v>83</v>
      </c>
      <c r="D113" s="16">
        <v>189</v>
      </c>
      <c r="E113" s="28" t="s">
        <v>136</v>
      </c>
      <c r="F113" s="30"/>
      <c r="G113" s="30"/>
      <c r="H113" s="31"/>
      <c r="I113" s="32"/>
      <c r="P113" s="33"/>
    </row>
    <row r="114" spans="1:16" customFormat="1" ht="15" x14ac:dyDescent="0.25">
      <c r="A114" s="29">
        <v>42339</v>
      </c>
      <c r="B114" s="28" t="s">
        <v>62</v>
      </c>
      <c r="C114" s="28" t="s">
        <v>134</v>
      </c>
      <c r="D114" s="16">
        <v>39</v>
      </c>
      <c r="E114" s="28" t="s">
        <v>137</v>
      </c>
      <c r="F114" s="30"/>
      <c r="G114" s="30"/>
      <c r="H114" s="31"/>
      <c r="I114" s="32"/>
      <c r="P114" s="33"/>
    </row>
    <row r="115" spans="1:16" customFormat="1" ht="15" x14ac:dyDescent="0.25">
      <c r="A115" s="29">
        <v>42339</v>
      </c>
      <c r="B115" s="28" t="s">
        <v>62</v>
      </c>
      <c r="C115" s="28" t="s">
        <v>134</v>
      </c>
      <c r="D115" s="16">
        <v>3.5</v>
      </c>
      <c r="E115" s="28" t="s">
        <v>129</v>
      </c>
      <c r="F115" s="30"/>
      <c r="G115" s="30"/>
      <c r="H115" s="31"/>
      <c r="I115" s="32"/>
      <c r="P115" s="33"/>
    </row>
    <row r="116" spans="1:16" customFormat="1" ht="15" x14ac:dyDescent="0.25">
      <c r="A116" s="29">
        <v>42339</v>
      </c>
      <c r="B116" s="28" t="s">
        <v>62</v>
      </c>
      <c r="C116" s="28" t="s">
        <v>134</v>
      </c>
      <c r="D116" s="16">
        <v>-39</v>
      </c>
      <c r="E116" s="28" t="s">
        <v>137</v>
      </c>
      <c r="F116" s="30"/>
      <c r="G116" s="30"/>
      <c r="H116" s="31"/>
      <c r="I116" s="32"/>
      <c r="P116" s="33"/>
    </row>
    <row r="117" spans="1:16" customFormat="1" ht="15" x14ac:dyDescent="0.25">
      <c r="A117" s="29">
        <v>42339</v>
      </c>
      <c r="B117" s="28" t="s">
        <v>62</v>
      </c>
      <c r="C117" s="28" t="s">
        <v>81</v>
      </c>
      <c r="D117" s="16">
        <v>258.99</v>
      </c>
      <c r="E117" s="28" t="s">
        <v>138</v>
      </c>
      <c r="F117" s="30"/>
      <c r="G117" s="30"/>
      <c r="H117" s="31"/>
      <c r="I117" s="32"/>
      <c r="P117" s="33"/>
    </row>
    <row r="118" spans="1:16" customFormat="1" ht="15" x14ac:dyDescent="0.25">
      <c r="A118" s="29">
        <v>42339</v>
      </c>
      <c r="B118" s="28" t="s">
        <v>62</v>
      </c>
      <c r="C118" s="28" t="s">
        <v>81</v>
      </c>
      <c r="D118" s="16">
        <v>-41.99</v>
      </c>
      <c r="E118" s="28" t="s">
        <v>138</v>
      </c>
      <c r="F118" s="30"/>
      <c r="G118" s="30"/>
      <c r="H118" s="31"/>
      <c r="I118" s="32"/>
      <c r="P118" s="33"/>
    </row>
    <row r="119" spans="1:16" customFormat="1" ht="15" x14ac:dyDescent="0.25">
      <c r="A119" s="29">
        <v>42339</v>
      </c>
      <c r="B119" s="28" t="s">
        <v>62</v>
      </c>
      <c r="C119" s="28" t="s">
        <v>139</v>
      </c>
      <c r="D119" s="16">
        <v>59.8</v>
      </c>
      <c r="E119" s="28" t="s">
        <v>140</v>
      </c>
      <c r="F119" s="30"/>
      <c r="G119" s="30"/>
      <c r="H119" s="31"/>
      <c r="I119" s="32"/>
      <c r="P119" s="33"/>
    </row>
    <row r="120" spans="1:16" customFormat="1" ht="15" x14ac:dyDescent="0.25">
      <c r="A120" s="29">
        <v>42339</v>
      </c>
      <c r="B120" s="28" t="s">
        <v>62</v>
      </c>
      <c r="C120" s="28" t="s">
        <v>139</v>
      </c>
      <c r="D120" s="16">
        <v>6</v>
      </c>
      <c r="E120" s="28" t="s">
        <v>113</v>
      </c>
      <c r="F120" s="30"/>
      <c r="G120" s="30"/>
      <c r="H120" s="31"/>
      <c r="I120" s="32"/>
      <c r="P120" s="33"/>
    </row>
    <row r="121" spans="1:16" customFormat="1" ht="15" x14ac:dyDescent="0.25">
      <c r="A121" s="29">
        <v>42339</v>
      </c>
      <c r="B121" s="28" t="s">
        <v>62</v>
      </c>
      <c r="C121" s="28" t="s">
        <v>81</v>
      </c>
      <c r="D121" s="16">
        <v>51.99</v>
      </c>
      <c r="E121" s="28" t="s">
        <v>141</v>
      </c>
      <c r="F121" s="30"/>
      <c r="G121" s="30"/>
      <c r="H121" s="31"/>
      <c r="I121" s="32"/>
      <c r="P121" s="33"/>
    </row>
    <row r="122" spans="1:16" customFormat="1" ht="15" x14ac:dyDescent="0.25">
      <c r="A122" s="29">
        <v>42339</v>
      </c>
      <c r="B122" s="28" t="s">
        <v>62</v>
      </c>
      <c r="C122" s="28" t="s">
        <v>134</v>
      </c>
      <c r="D122" s="16">
        <v>19.5</v>
      </c>
      <c r="E122" s="28" t="s">
        <v>135</v>
      </c>
      <c r="F122" s="30"/>
      <c r="G122" s="30"/>
      <c r="H122" s="31"/>
      <c r="I122" s="32"/>
      <c r="P122" s="33"/>
    </row>
    <row r="123" spans="1:16" customFormat="1" ht="15" x14ac:dyDescent="0.25">
      <c r="A123" s="29">
        <v>42339</v>
      </c>
      <c r="B123" s="28" t="s">
        <v>62</v>
      </c>
      <c r="C123" s="28" t="s">
        <v>134</v>
      </c>
      <c r="D123" s="16">
        <v>3.99</v>
      </c>
      <c r="E123" s="28" t="s">
        <v>113</v>
      </c>
      <c r="F123" s="30"/>
      <c r="G123" s="30"/>
      <c r="H123" s="31"/>
      <c r="I123" s="32"/>
      <c r="P123" s="33"/>
    </row>
    <row r="124" spans="1:16" customFormat="1" ht="15" x14ac:dyDescent="0.25">
      <c r="A124" s="29">
        <v>42339</v>
      </c>
      <c r="B124" s="28" t="s">
        <v>62</v>
      </c>
      <c r="C124" s="28" t="s">
        <v>134</v>
      </c>
      <c r="D124" s="16">
        <v>38</v>
      </c>
      <c r="E124" s="28" t="s">
        <v>137</v>
      </c>
      <c r="F124" s="30"/>
      <c r="G124" s="30"/>
      <c r="H124" s="31"/>
      <c r="I124" s="32"/>
      <c r="P124" s="33"/>
    </row>
    <row r="125" spans="1:16" customFormat="1" ht="15" x14ac:dyDescent="0.25">
      <c r="A125" s="29">
        <v>42339</v>
      </c>
      <c r="B125" s="28" t="s">
        <v>62</v>
      </c>
      <c r="C125" s="28" t="s">
        <v>134</v>
      </c>
      <c r="D125" s="16">
        <v>3.99</v>
      </c>
      <c r="E125" s="28" t="s">
        <v>113</v>
      </c>
      <c r="F125" s="30"/>
      <c r="G125" s="30"/>
      <c r="H125" s="31"/>
      <c r="I125" s="32"/>
      <c r="P125" s="33"/>
    </row>
    <row r="126" spans="1:16" customFormat="1" ht="15" x14ac:dyDescent="0.25">
      <c r="A126" s="29">
        <v>42309</v>
      </c>
      <c r="B126" s="28" t="s">
        <v>62</v>
      </c>
      <c r="C126" s="28" t="s">
        <v>142</v>
      </c>
      <c r="D126" s="16">
        <v>13.32</v>
      </c>
      <c r="E126" s="28" t="s">
        <v>143</v>
      </c>
      <c r="F126" s="30"/>
      <c r="G126" s="30"/>
      <c r="H126" s="31"/>
      <c r="I126" s="32"/>
      <c r="P126" s="33"/>
    </row>
    <row r="127" spans="1:16" customFormat="1" ht="15" x14ac:dyDescent="0.25">
      <c r="A127" s="29">
        <v>42309</v>
      </c>
      <c r="B127" s="28" t="s">
        <v>62</v>
      </c>
      <c r="C127" s="28" t="s">
        <v>142</v>
      </c>
      <c r="D127" s="16">
        <v>4.17</v>
      </c>
      <c r="E127" s="28" t="s">
        <v>113</v>
      </c>
      <c r="F127" s="30"/>
      <c r="G127" s="30"/>
      <c r="H127" s="31"/>
      <c r="I127" s="32"/>
      <c r="P127" s="33"/>
    </row>
    <row r="128" spans="1:16" customFormat="1" ht="15" x14ac:dyDescent="0.25">
      <c r="A128" s="29">
        <v>42309</v>
      </c>
      <c r="B128" s="28" t="s">
        <v>62</v>
      </c>
      <c r="C128" s="28" t="s">
        <v>64</v>
      </c>
      <c r="D128" s="16">
        <v>60.68</v>
      </c>
      <c r="E128" s="28" t="s">
        <v>66</v>
      </c>
      <c r="F128" s="30"/>
      <c r="G128" s="30"/>
      <c r="H128" s="31"/>
      <c r="I128" s="32"/>
      <c r="P128" s="33"/>
    </row>
    <row r="129" spans="1:16" customFormat="1" ht="15" x14ac:dyDescent="0.25">
      <c r="A129" s="29">
        <v>42309</v>
      </c>
      <c r="B129" s="28" t="s">
        <v>62</v>
      </c>
      <c r="C129" s="28" t="s">
        <v>64</v>
      </c>
      <c r="D129" s="16">
        <v>26.36</v>
      </c>
      <c r="E129" s="28" t="s">
        <v>144</v>
      </c>
      <c r="F129" s="30"/>
      <c r="G129" s="30"/>
      <c r="H129" s="31"/>
      <c r="I129" s="32"/>
      <c r="P129" s="33"/>
    </row>
    <row r="130" spans="1:16" customFormat="1" ht="15" x14ac:dyDescent="0.25">
      <c r="A130" s="29">
        <v>42309</v>
      </c>
      <c r="B130" s="28" t="s">
        <v>62</v>
      </c>
      <c r="C130" s="28" t="s">
        <v>145</v>
      </c>
      <c r="D130" s="16">
        <v>12.51</v>
      </c>
      <c r="E130" s="28" t="s">
        <v>146</v>
      </c>
      <c r="F130" s="30"/>
      <c r="G130" s="30"/>
      <c r="H130" s="31"/>
      <c r="I130" s="32"/>
      <c r="P130" s="33"/>
    </row>
    <row r="131" spans="1:16" customFormat="1" ht="15" x14ac:dyDescent="0.25">
      <c r="A131" s="29">
        <v>42309</v>
      </c>
      <c r="B131" s="28" t="s">
        <v>62</v>
      </c>
      <c r="C131" s="28" t="s">
        <v>145</v>
      </c>
      <c r="D131" s="16">
        <v>7</v>
      </c>
      <c r="E131" s="28" t="s">
        <v>113</v>
      </c>
      <c r="F131" s="30"/>
      <c r="G131" s="30"/>
      <c r="H131" s="31"/>
      <c r="I131" s="32"/>
      <c r="P131" s="33"/>
    </row>
    <row r="132" spans="1:16" customFormat="1" ht="15" x14ac:dyDescent="0.25">
      <c r="A132" s="29">
        <v>42309</v>
      </c>
      <c r="B132" s="28" t="s">
        <v>62</v>
      </c>
      <c r="C132" s="28" t="s">
        <v>147</v>
      </c>
      <c r="D132" s="16">
        <v>226.88</v>
      </c>
      <c r="E132" s="28" t="s">
        <v>148</v>
      </c>
      <c r="F132" s="30"/>
      <c r="G132" s="30"/>
      <c r="H132" s="31"/>
      <c r="I132" s="32"/>
      <c r="P132" s="33"/>
    </row>
    <row r="133" spans="1:16" customFormat="1" ht="15" x14ac:dyDescent="0.25">
      <c r="A133" s="29">
        <v>42309</v>
      </c>
      <c r="B133" s="28" t="s">
        <v>62</v>
      </c>
      <c r="C133" s="28" t="s">
        <v>147</v>
      </c>
      <c r="D133" s="16">
        <v>15.41</v>
      </c>
      <c r="E133" s="28" t="s">
        <v>113</v>
      </c>
      <c r="F133" s="30"/>
      <c r="G133" s="30"/>
      <c r="H133" s="31"/>
      <c r="I133" s="32"/>
      <c r="P133" s="33"/>
    </row>
    <row r="134" spans="1:16" customFormat="1" ht="15" x14ac:dyDescent="0.25">
      <c r="A134" s="29">
        <v>42309</v>
      </c>
      <c r="B134" s="28" t="s">
        <v>62</v>
      </c>
      <c r="C134" s="28" t="s">
        <v>149</v>
      </c>
      <c r="D134" s="16">
        <v>12.38</v>
      </c>
      <c r="E134" s="28" t="s">
        <v>150</v>
      </c>
      <c r="F134" s="30"/>
      <c r="G134" s="30"/>
      <c r="H134" s="31"/>
      <c r="I134" s="32"/>
      <c r="P134" s="33"/>
    </row>
    <row r="135" spans="1:16" customFormat="1" ht="15" x14ac:dyDescent="0.25">
      <c r="A135" s="29">
        <v>42309</v>
      </c>
      <c r="B135" s="28" t="s">
        <v>62</v>
      </c>
      <c r="C135" s="28" t="s">
        <v>151</v>
      </c>
      <c r="D135" s="16">
        <v>375</v>
      </c>
      <c r="E135" s="28" t="s">
        <v>152</v>
      </c>
      <c r="F135" s="30"/>
      <c r="G135" s="30"/>
      <c r="H135" s="31"/>
      <c r="I135" s="32"/>
      <c r="P135" s="33"/>
    </row>
    <row r="136" spans="1:16" customFormat="1" ht="15" x14ac:dyDescent="0.25">
      <c r="A136" s="29">
        <v>42309</v>
      </c>
      <c r="B136" s="28" t="s">
        <v>62</v>
      </c>
      <c r="C136" s="28" t="s">
        <v>151</v>
      </c>
      <c r="D136" s="16">
        <v>5.95</v>
      </c>
      <c r="E136" s="28" t="s">
        <v>153</v>
      </c>
      <c r="F136" s="30"/>
      <c r="G136" s="30"/>
      <c r="H136" s="31"/>
      <c r="I136" s="32"/>
      <c r="P136" s="33"/>
    </row>
    <row r="137" spans="1:16" customFormat="1" ht="15" x14ac:dyDescent="0.25">
      <c r="A137" s="29">
        <v>42309</v>
      </c>
      <c r="B137" s="28" t="s">
        <v>62</v>
      </c>
      <c r="C137" s="28" t="s">
        <v>154</v>
      </c>
      <c r="D137" s="16">
        <v>63.82</v>
      </c>
      <c r="E137" s="28" t="s">
        <v>155</v>
      </c>
      <c r="F137" s="30"/>
      <c r="G137" s="30"/>
      <c r="H137" s="31"/>
      <c r="I137" s="32"/>
      <c r="P137" s="33"/>
    </row>
    <row r="138" spans="1:16" customFormat="1" ht="15" x14ac:dyDescent="0.25">
      <c r="A138" s="29">
        <v>42309</v>
      </c>
      <c r="B138" s="28" t="s">
        <v>62</v>
      </c>
      <c r="C138" s="28" t="s">
        <v>154</v>
      </c>
      <c r="D138" s="16">
        <v>6.67</v>
      </c>
      <c r="E138" s="28" t="s">
        <v>153</v>
      </c>
      <c r="F138" s="30"/>
      <c r="G138" s="30"/>
      <c r="H138" s="31"/>
      <c r="I138" s="32"/>
      <c r="P138" s="33"/>
    </row>
    <row r="139" spans="1:16" customFormat="1" ht="15" x14ac:dyDescent="0.25">
      <c r="A139" s="29">
        <v>42309</v>
      </c>
      <c r="B139" s="28" t="s">
        <v>62</v>
      </c>
      <c r="C139" s="28" t="s">
        <v>156</v>
      </c>
      <c r="D139" s="16">
        <v>8.91</v>
      </c>
      <c r="E139" s="28" t="s">
        <v>157</v>
      </c>
      <c r="F139" s="30"/>
      <c r="G139" s="30"/>
      <c r="H139" s="31"/>
      <c r="I139" s="32"/>
      <c r="P139" s="33"/>
    </row>
    <row r="140" spans="1:16" customFormat="1" ht="15" x14ac:dyDescent="0.25">
      <c r="A140" s="29">
        <v>42309</v>
      </c>
      <c r="B140" s="28" t="s">
        <v>62</v>
      </c>
      <c r="C140" s="28" t="s">
        <v>158</v>
      </c>
      <c r="D140" s="16">
        <v>66.66</v>
      </c>
      <c r="E140" s="28" t="s">
        <v>159</v>
      </c>
      <c r="F140" s="30"/>
      <c r="G140" s="30"/>
      <c r="H140" s="31"/>
      <c r="I140" s="32"/>
      <c r="P140" s="33"/>
    </row>
    <row r="141" spans="1:16" customFormat="1" ht="15" x14ac:dyDescent="0.25">
      <c r="A141" s="29">
        <v>42309</v>
      </c>
      <c r="B141" s="28" t="s">
        <v>62</v>
      </c>
      <c r="C141" s="28" t="s">
        <v>160</v>
      </c>
      <c r="D141" s="16">
        <v>26.47</v>
      </c>
      <c r="E141" s="28" t="s">
        <v>161</v>
      </c>
      <c r="F141" s="30"/>
      <c r="G141" s="30"/>
      <c r="H141" s="31"/>
      <c r="I141" s="32"/>
      <c r="P141" s="33"/>
    </row>
    <row r="142" spans="1:16" customFormat="1" ht="15" x14ac:dyDescent="0.25">
      <c r="A142" s="29">
        <v>42309</v>
      </c>
      <c r="B142" s="28" t="s">
        <v>62</v>
      </c>
      <c r="C142" s="28" t="s">
        <v>160</v>
      </c>
      <c r="D142" s="16">
        <v>3.25</v>
      </c>
      <c r="E142" s="28" t="s">
        <v>162</v>
      </c>
      <c r="F142" s="30"/>
      <c r="G142" s="30"/>
      <c r="H142" s="31"/>
      <c r="I142" s="32"/>
      <c r="P142" s="33"/>
    </row>
    <row r="143" spans="1:16" customFormat="1" ht="15" x14ac:dyDescent="0.25">
      <c r="A143" s="29">
        <v>42309</v>
      </c>
      <c r="B143" s="28" t="s">
        <v>62</v>
      </c>
      <c r="C143" s="28" t="s">
        <v>160</v>
      </c>
      <c r="D143" s="16">
        <v>-8.92</v>
      </c>
      <c r="E143" s="28" t="s">
        <v>163</v>
      </c>
      <c r="F143" s="30"/>
      <c r="G143" s="30"/>
      <c r="H143" s="31"/>
      <c r="I143" s="32"/>
      <c r="P143" s="33"/>
    </row>
    <row r="144" spans="1:16" customFormat="1" ht="15" x14ac:dyDescent="0.25">
      <c r="A144" s="29">
        <v>42309</v>
      </c>
      <c r="B144" s="28" t="s">
        <v>62</v>
      </c>
      <c r="C144" s="28" t="s">
        <v>50</v>
      </c>
      <c r="D144" s="16">
        <v>17.489999999999998</v>
      </c>
      <c r="E144" s="28" t="s">
        <v>164</v>
      </c>
      <c r="F144" s="30"/>
      <c r="G144" s="30"/>
      <c r="H144" s="31"/>
      <c r="I144" s="32"/>
      <c r="P144" s="33"/>
    </row>
    <row r="145" spans="1:16" customFormat="1" ht="15" x14ac:dyDescent="0.25">
      <c r="A145" s="29">
        <v>42309</v>
      </c>
      <c r="B145" s="28" t="s">
        <v>62</v>
      </c>
      <c r="C145" s="28" t="s">
        <v>50</v>
      </c>
      <c r="D145" s="16">
        <v>3.96</v>
      </c>
      <c r="E145" s="28" t="s">
        <v>113</v>
      </c>
      <c r="F145" s="30"/>
      <c r="G145" s="30"/>
      <c r="H145" s="31"/>
      <c r="I145" s="32"/>
      <c r="P145" s="33"/>
    </row>
    <row r="146" spans="1:16" customFormat="1" ht="15" x14ac:dyDescent="0.25">
      <c r="A146" s="29">
        <v>42309</v>
      </c>
      <c r="B146" s="28" t="s">
        <v>62</v>
      </c>
      <c r="C146" s="28" t="s">
        <v>165</v>
      </c>
      <c r="D146" s="16">
        <v>35.03</v>
      </c>
      <c r="E146" s="28" t="s">
        <v>166</v>
      </c>
      <c r="F146" s="30"/>
      <c r="G146" s="30"/>
      <c r="H146" s="31"/>
      <c r="I146" s="32"/>
      <c r="P146" s="33"/>
    </row>
    <row r="147" spans="1:16" customFormat="1" ht="15" x14ac:dyDescent="0.25">
      <c r="A147" s="29">
        <v>42309</v>
      </c>
      <c r="B147" s="28" t="s">
        <v>62</v>
      </c>
      <c r="C147" s="28" t="s">
        <v>165</v>
      </c>
      <c r="D147" s="16">
        <v>9.5</v>
      </c>
      <c r="E147" s="28" t="s">
        <v>113</v>
      </c>
      <c r="F147" s="30"/>
      <c r="G147" s="30"/>
      <c r="H147" s="31"/>
      <c r="I147" s="32"/>
      <c r="P147" s="33"/>
    </row>
    <row r="148" spans="1:16" customFormat="1" ht="15" x14ac:dyDescent="0.25">
      <c r="A148" s="29">
        <v>42309</v>
      </c>
      <c r="B148" s="28" t="s">
        <v>62</v>
      </c>
      <c r="C148" s="28" t="s">
        <v>50</v>
      </c>
      <c r="D148" s="16">
        <v>35.72</v>
      </c>
      <c r="E148" s="28" t="s">
        <v>167</v>
      </c>
      <c r="F148" s="30"/>
      <c r="G148" s="30"/>
      <c r="H148" s="31"/>
      <c r="I148" s="32"/>
      <c r="P148" s="33"/>
    </row>
    <row r="149" spans="1:16" customFormat="1" ht="15" x14ac:dyDescent="0.25">
      <c r="A149" s="29">
        <v>42309</v>
      </c>
      <c r="B149" s="28" t="s">
        <v>62</v>
      </c>
      <c r="C149" s="28" t="s">
        <v>50</v>
      </c>
      <c r="D149" s="16">
        <v>44.4</v>
      </c>
      <c r="E149" s="28" t="s">
        <v>117</v>
      </c>
      <c r="F149" s="30"/>
      <c r="G149" s="30"/>
      <c r="H149" s="31"/>
      <c r="I149" s="32"/>
      <c r="P149" s="33"/>
    </row>
    <row r="150" spans="1:16" customFormat="1" ht="15" x14ac:dyDescent="0.25">
      <c r="A150" s="29">
        <v>42309</v>
      </c>
      <c r="B150" s="28" t="s">
        <v>62</v>
      </c>
      <c r="C150" s="28" t="s">
        <v>64</v>
      </c>
      <c r="D150" s="16">
        <v>17.920000000000002</v>
      </c>
      <c r="E150" s="28" t="s">
        <v>168</v>
      </c>
      <c r="F150" s="30"/>
      <c r="G150" s="30"/>
      <c r="H150" s="31"/>
      <c r="I150" s="32"/>
      <c r="P150" s="33"/>
    </row>
    <row r="151" spans="1:16" customFormat="1" ht="15" x14ac:dyDescent="0.25">
      <c r="A151" s="29">
        <v>42309</v>
      </c>
      <c r="B151" s="28" t="s">
        <v>62</v>
      </c>
      <c r="C151" s="28" t="s">
        <v>169</v>
      </c>
      <c r="D151" s="16">
        <v>9.16</v>
      </c>
      <c r="E151" s="28" t="s">
        <v>170</v>
      </c>
      <c r="F151" s="30"/>
      <c r="G151" s="30"/>
      <c r="H151" s="31"/>
      <c r="I151" s="32"/>
      <c r="P151" s="33"/>
    </row>
    <row r="152" spans="1:16" customFormat="1" ht="15" x14ac:dyDescent="0.25">
      <c r="A152" s="29">
        <v>42309</v>
      </c>
      <c r="B152" s="28" t="s">
        <v>62</v>
      </c>
      <c r="C152" s="28" t="s">
        <v>64</v>
      </c>
      <c r="D152" s="16">
        <v>84.62</v>
      </c>
      <c r="E152" s="28" t="s">
        <v>65</v>
      </c>
      <c r="F152" s="30"/>
      <c r="G152" s="30"/>
      <c r="H152" s="31"/>
      <c r="I152" s="32"/>
      <c r="P152" s="33"/>
    </row>
    <row r="153" spans="1:16" customFormat="1" ht="15" x14ac:dyDescent="0.25">
      <c r="A153" s="29">
        <v>42309</v>
      </c>
      <c r="B153" s="28" t="s">
        <v>62</v>
      </c>
      <c r="C153" s="28" t="s">
        <v>64</v>
      </c>
      <c r="D153" s="16">
        <v>88.15</v>
      </c>
      <c r="E153" s="28" t="s">
        <v>65</v>
      </c>
      <c r="F153" s="30"/>
      <c r="G153" s="30"/>
      <c r="H153" s="31"/>
      <c r="I153" s="32"/>
      <c r="P153" s="33"/>
    </row>
    <row r="154" spans="1:16" customFormat="1" ht="15" x14ac:dyDescent="0.25">
      <c r="A154" s="29">
        <v>42309</v>
      </c>
      <c r="B154" s="28" t="s">
        <v>62</v>
      </c>
      <c r="C154" s="28" t="s">
        <v>64</v>
      </c>
      <c r="D154" s="16">
        <v>200.96</v>
      </c>
      <c r="E154" s="28" t="s">
        <v>65</v>
      </c>
      <c r="F154" s="30"/>
      <c r="G154" s="30"/>
      <c r="H154" s="31"/>
      <c r="I154" s="32"/>
      <c r="P154" s="33"/>
    </row>
    <row r="155" spans="1:16" customFormat="1" ht="15" x14ac:dyDescent="0.25">
      <c r="A155" s="29">
        <v>42309</v>
      </c>
      <c r="B155" s="28" t="s">
        <v>62</v>
      </c>
      <c r="C155" s="28" t="s">
        <v>64</v>
      </c>
      <c r="D155" s="16">
        <v>9.98</v>
      </c>
      <c r="E155" s="28" t="s">
        <v>65</v>
      </c>
      <c r="F155" s="30"/>
      <c r="G155" s="30"/>
      <c r="H155" s="31"/>
      <c r="I155" s="32"/>
      <c r="P155" s="33"/>
    </row>
    <row r="156" spans="1:16" customFormat="1" ht="15" x14ac:dyDescent="0.25">
      <c r="A156" s="29">
        <v>42309</v>
      </c>
      <c r="B156" s="28" t="s">
        <v>62</v>
      </c>
      <c r="C156" s="28" t="s">
        <v>64</v>
      </c>
      <c r="D156" s="16">
        <v>29.43</v>
      </c>
      <c r="E156" s="28" t="s">
        <v>65</v>
      </c>
      <c r="F156" s="30"/>
      <c r="G156" s="30"/>
      <c r="H156" s="31"/>
      <c r="I156" s="32"/>
      <c r="P156" s="33"/>
    </row>
    <row r="157" spans="1:16" customFormat="1" ht="15" x14ac:dyDescent="0.25">
      <c r="A157" s="29">
        <v>42309</v>
      </c>
      <c r="B157" s="28" t="s">
        <v>62</v>
      </c>
      <c r="C157" s="28" t="s">
        <v>171</v>
      </c>
      <c r="D157" s="16">
        <v>35.53</v>
      </c>
      <c r="E157" s="28" t="s">
        <v>172</v>
      </c>
      <c r="F157" s="30"/>
      <c r="G157" s="30"/>
      <c r="H157" s="31"/>
      <c r="I157" s="32"/>
      <c r="P157" s="33"/>
    </row>
    <row r="158" spans="1:16" customFormat="1" ht="15" x14ac:dyDescent="0.25">
      <c r="A158" s="29">
        <v>42309</v>
      </c>
      <c r="B158" s="28" t="s">
        <v>62</v>
      </c>
      <c r="C158" s="28" t="s">
        <v>171</v>
      </c>
      <c r="D158" s="16">
        <v>7.94</v>
      </c>
      <c r="E158" s="28" t="s">
        <v>113</v>
      </c>
      <c r="F158" s="30"/>
      <c r="G158" s="30"/>
      <c r="H158" s="31"/>
      <c r="I158" s="32"/>
      <c r="P158" s="33"/>
    </row>
    <row r="159" spans="1:16" customFormat="1" ht="15" x14ac:dyDescent="0.25">
      <c r="A159" s="29">
        <v>42309</v>
      </c>
      <c r="B159" s="28" t="s">
        <v>62</v>
      </c>
      <c r="C159" s="28" t="s">
        <v>173</v>
      </c>
      <c r="D159" s="16">
        <v>660.06</v>
      </c>
      <c r="E159" s="28" t="s">
        <v>125</v>
      </c>
      <c r="F159" s="30"/>
      <c r="G159" s="30"/>
      <c r="H159" s="31"/>
      <c r="I159" s="32"/>
      <c r="P159" s="33"/>
    </row>
    <row r="160" spans="1:16" customFormat="1" ht="15" x14ac:dyDescent="0.25">
      <c r="A160" s="29">
        <v>42309</v>
      </c>
      <c r="B160" s="28" t="s">
        <v>62</v>
      </c>
      <c r="C160" s="28" t="s">
        <v>174</v>
      </c>
      <c r="D160" s="16">
        <v>13.82</v>
      </c>
      <c r="E160" s="28" t="s">
        <v>113</v>
      </c>
      <c r="F160" s="30"/>
      <c r="G160" s="30"/>
      <c r="H160" s="31"/>
      <c r="I160" s="32"/>
      <c r="P160" s="33"/>
    </row>
    <row r="161" spans="1:16" customFormat="1" ht="15" x14ac:dyDescent="0.25">
      <c r="A161" s="29">
        <v>42309</v>
      </c>
      <c r="B161" s="28" t="s">
        <v>62</v>
      </c>
      <c r="C161" s="28" t="s">
        <v>175</v>
      </c>
      <c r="D161" s="16">
        <v>583.04</v>
      </c>
      <c r="E161" s="28" t="s">
        <v>176</v>
      </c>
      <c r="F161" s="30"/>
      <c r="G161" s="30"/>
      <c r="H161" s="31"/>
      <c r="I161" s="32"/>
      <c r="P161" s="33"/>
    </row>
    <row r="162" spans="1:16" customFormat="1" ht="15" x14ac:dyDescent="0.25">
      <c r="A162" s="29">
        <v>42309</v>
      </c>
      <c r="B162" s="28" t="s">
        <v>62</v>
      </c>
      <c r="C162" s="28" t="s">
        <v>175</v>
      </c>
      <c r="D162" s="16">
        <v>22.92</v>
      </c>
      <c r="E162" s="28" t="s">
        <v>113</v>
      </c>
      <c r="F162" s="30"/>
      <c r="G162" s="30"/>
      <c r="H162" s="31"/>
      <c r="I162" s="32"/>
      <c r="P162" s="33"/>
    </row>
    <row r="163" spans="1:16" customFormat="1" ht="15" x14ac:dyDescent="0.25">
      <c r="A163" s="29">
        <v>42309</v>
      </c>
      <c r="B163" s="28" t="s">
        <v>62</v>
      </c>
      <c r="C163" s="28" t="s">
        <v>128</v>
      </c>
      <c r="D163" s="16">
        <v>168</v>
      </c>
      <c r="E163" s="28" t="s">
        <v>177</v>
      </c>
      <c r="F163" s="30"/>
      <c r="G163" s="30"/>
      <c r="H163" s="31"/>
      <c r="I163" s="32"/>
      <c r="P163" s="33"/>
    </row>
    <row r="164" spans="1:16" customFormat="1" ht="15" x14ac:dyDescent="0.25">
      <c r="A164" s="29">
        <v>42309</v>
      </c>
      <c r="B164" s="28" t="s">
        <v>62</v>
      </c>
      <c r="C164" s="28" t="s">
        <v>178</v>
      </c>
      <c r="D164" s="16">
        <v>90</v>
      </c>
      <c r="E164" s="28" t="s">
        <v>179</v>
      </c>
      <c r="F164" s="30"/>
      <c r="G164" s="30"/>
      <c r="H164" s="31"/>
      <c r="I164" s="32"/>
      <c r="P164" s="33"/>
    </row>
    <row r="165" spans="1:16" customFormat="1" ht="15" x14ac:dyDescent="0.25">
      <c r="A165" s="29">
        <v>42309</v>
      </c>
      <c r="B165" s="28" t="s">
        <v>62</v>
      </c>
      <c r="C165" s="28" t="s">
        <v>178</v>
      </c>
      <c r="D165" s="16">
        <v>8</v>
      </c>
      <c r="E165" s="28" t="s">
        <v>113</v>
      </c>
      <c r="F165" s="30"/>
      <c r="G165" s="30"/>
      <c r="H165" s="31"/>
      <c r="I165" s="32"/>
      <c r="P165" s="33"/>
    </row>
    <row r="166" spans="1:16" customFormat="1" ht="15" x14ac:dyDescent="0.25">
      <c r="A166" s="29">
        <v>42309</v>
      </c>
      <c r="B166" s="28" t="s">
        <v>62</v>
      </c>
      <c r="C166" s="28" t="s">
        <v>130</v>
      </c>
      <c r="D166" s="16">
        <v>66.5</v>
      </c>
      <c r="E166" s="28" t="s">
        <v>131</v>
      </c>
      <c r="F166" s="30"/>
      <c r="G166" s="30"/>
      <c r="H166" s="31"/>
      <c r="I166" s="32"/>
      <c r="P166" s="33"/>
    </row>
    <row r="167" spans="1:16" customFormat="1" ht="15" x14ac:dyDescent="0.25">
      <c r="A167" s="29">
        <v>42309</v>
      </c>
      <c r="B167" s="28" t="s">
        <v>62</v>
      </c>
      <c r="C167" s="28" t="s">
        <v>130</v>
      </c>
      <c r="D167" s="16">
        <v>7.5</v>
      </c>
      <c r="E167" s="28" t="s">
        <v>113</v>
      </c>
      <c r="F167" s="30"/>
      <c r="G167" s="30"/>
      <c r="H167" s="31"/>
      <c r="I167" s="32"/>
      <c r="P167" s="33"/>
    </row>
    <row r="168" spans="1:16" customFormat="1" ht="15" x14ac:dyDescent="0.25">
      <c r="A168" s="29">
        <v>42309</v>
      </c>
      <c r="B168" s="28" t="s">
        <v>62</v>
      </c>
      <c r="C168" s="28" t="s">
        <v>180</v>
      </c>
      <c r="D168" s="16">
        <v>37.49</v>
      </c>
      <c r="E168" s="28" t="s">
        <v>181</v>
      </c>
      <c r="F168" s="30"/>
      <c r="G168" s="30"/>
      <c r="H168" s="31"/>
      <c r="I168" s="32"/>
      <c r="P168" s="33"/>
    </row>
    <row r="169" spans="1:16" customFormat="1" ht="15" x14ac:dyDescent="0.25">
      <c r="A169" s="29">
        <v>42309</v>
      </c>
      <c r="B169" s="28" t="s">
        <v>62</v>
      </c>
      <c r="C169" s="28" t="s">
        <v>174</v>
      </c>
      <c r="D169" s="16">
        <v>114.52</v>
      </c>
      <c r="E169" s="28" t="s">
        <v>124</v>
      </c>
      <c r="F169" s="30"/>
      <c r="G169" s="30"/>
      <c r="H169" s="31"/>
      <c r="I169" s="32"/>
      <c r="P169" s="33"/>
    </row>
    <row r="170" spans="1:16" customFormat="1" ht="15" x14ac:dyDescent="0.25">
      <c r="A170" s="29">
        <v>42309</v>
      </c>
      <c r="B170" s="28" t="s">
        <v>62</v>
      </c>
      <c r="C170" s="28" t="s">
        <v>134</v>
      </c>
      <c r="D170" s="16">
        <v>25</v>
      </c>
      <c r="E170" s="28" t="s">
        <v>182</v>
      </c>
      <c r="F170" s="30"/>
      <c r="G170" s="30"/>
      <c r="H170" s="31"/>
      <c r="I170" s="32"/>
      <c r="P170" s="33"/>
    </row>
    <row r="171" spans="1:16" customFormat="1" ht="15" x14ac:dyDescent="0.25">
      <c r="A171" s="29">
        <v>42309</v>
      </c>
      <c r="B171" s="28" t="s">
        <v>62</v>
      </c>
      <c r="C171" s="28" t="s">
        <v>81</v>
      </c>
      <c r="D171" s="16">
        <v>-28</v>
      </c>
      <c r="E171" s="28" t="s">
        <v>183</v>
      </c>
      <c r="F171" s="30"/>
      <c r="G171" s="30"/>
      <c r="H171" s="31"/>
      <c r="I171" s="32"/>
      <c r="P171" s="33"/>
    </row>
    <row r="172" spans="1:16" customFormat="1" ht="15" x14ac:dyDescent="0.25">
      <c r="A172" s="29">
        <v>42309</v>
      </c>
      <c r="B172" s="28" t="s">
        <v>62</v>
      </c>
      <c r="C172" s="28" t="s">
        <v>81</v>
      </c>
      <c r="D172" s="16">
        <v>48</v>
      </c>
      <c r="E172" s="28" t="s">
        <v>184</v>
      </c>
      <c r="F172" s="30"/>
      <c r="G172" s="30"/>
      <c r="H172" s="31"/>
      <c r="I172" s="32"/>
      <c r="P172" s="33"/>
    </row>
    <row r="173" spans="1:16" customFormat="1" ht="15" x14ac:dyDescent="0.25">
      <c r="A173" s="29">
        <v>42309</v>
      </c>
      <c r="B173" s="28" t="s">
        <v>62</v>
      </c>
      <c r="C173" s="28" t="s">
        <v>81</v>
      </c>
      <c r="D173" s="16">
        <v>3.99</v>
      </c>
      <c r="E173" s="28" t="s">
        <v>113</v>
      </c>
      <c r="F173" s="30"/>
      <c r="G173" s="30"/>
      <c r="H173" s="31"/>
      <c r="I173" s="32"/>
      <c r="P173" s="33"/>
    </row>
    <row r="174" spans="1:16" customFormat="1" ht="15" x14ac:dyDescent="0.25">
      <c r="A174" s="29">
        <v>42309</v>
      </c>
      <c r="B174" s="28" t="s">
        <v>62</v>
      </c>
      <c r="C174" s="28" t="s">
        <v>81</v>
      </c>
      <c r="D174" s="16">
        <v>-24</v>
      </c>
      <c r="E174" s="28" t="s">
        <v>184</v>
      </c>
      <c r="F174" s="30"/>
      <c r="G174" s="30"/>
      <c r="H174" s="31"/>
      <c r="I174" s="32"/>
      <c r="P174" s="33"/>
    </row>
    <row r="175" spans="1:16" customFormat="1" ht="15" x14ac:dyDescent="0.25">
      <c r="A175" s="29">
        <v>42309</v>
      </c>
      <c r="B175" s="28" t="s">
        <v>62</v>
      </c>
      <c r="C175" s="28" t="s">
        <v>81</v>
      </c>
      <c r="D175" s="16">
        <v>-27.99</v>
      </c>
      <c r="E175" s="28" t="s">
        <v>184</v>
      </c>
      <c r="F175" s="30"/>
      <c r="G175" s="30"/>
      <c r="H175" s="31"/>
      <c r="I175" s="32"/>
      <c r="P175" s="33"/>
    </row>
    <row r="176" spans="1:16" customFormat="1" ht="15" x14ac:dyDescent="0.25">
      <c r="A176" s="29">
        <v>42309</v>
      </c>
      <c r="B176" s="28" t="s">
        <v>62</v>
      </c>
      <c r="C176" s="28" t="s">
        <v>81</v>
      </c>
      <c r="D176" s="16">
        <v>48</v>
      </c>
      <c r="E176" s="28" t="s">
        <v>184</v>
      </c>
      <c r="F176" s="30"/>
      <c r="G176" s="30"/>
      <c r="H176" s="31"/>
      <c r="I176" s="32"/>
      <c r="P176" s="33"/>
    </row>
    <row r="177" spans="1:16" customFormat="1" ht="15" x14ac:dyDescent="0.25">
      <c r="A177" s="29">
        <v>42309</v>
      </c>
      <c r="B177" s="28" t="s">
        <v>62</v>
      </c>
      <c r="C177" s="28" t="s">
        <v>81</v>
      </c>
      <c r="D177" s="16">
        <v>32</v>
      </c>
      <c r="E177" s="28" t="s">
        <v>184</v>
      </c>
      <c r="F177" s="30"/>
      <c r="G177" s="30"/>
      <c r="H177" s="31"/>
      <c r="I177" s="32"/>
      <c r="P177" s="33"/>
    </row>
    <row r="178" spans="1:16" customFormat="1" ht="15" x14ac:dyDescent="0.25">
      <c r="A178" s="29">
        <v>42339</v>
      </c>
      <c r="B178" s="28" t="s">
        <v>185</v>
      </c>
      <c r="C178" s="28" t="s">
        <v>186</v>
      </c>
      <c r="D178" s="16">
        <v>56.31</v>
      </c>
      <c r="E178" s="28" t="s">
        <v>187</v>
      </c>
      <c r="F178" s="30"/>
      <c r="G178" s="30"/>
      <c r="H178" s="31"/>
      <c r="I178" s="32"/>
      <c r="P178" s="33"/>
    </row>
    <row r="179" spans="1:16" customFormat="1" ht="15" x14ac:dyDescent="0.25">
      <c r="A179" s="29">
        <v>42339</v>
      </c>
      <c r="B179" s="28" t="s">
        <v>185</v>
      </c>
      <c r="C179" s="28" t="s">
        <v>188</v>
      </c>
      <c r="D179" s="16">
        <v>324.42</v>
      </c>
      <c r="E179" s="28" t="s">
        <v>189</v>
      </c>
      <c r="F179" s="30"/>
      <c r="G179" s="30"/>
      <c r="H179" s="31"/>
      <c r="I179" s="32"/>
      <c r="P179" s="33"/>
    </row>
    <row r="180" spans="1:16" customFormat="1" ht="15" x14ac:dyDescent="0.25">
      <c r="A180" s="29">
        <v>42339</v>
      </c>
      <c r="B180" s="28" t="s">
        <v>185</v>
      </c>
      <c r="C180" s="28" t="s">
        <v>190</v>
      </c>
      <c r="D180" s="16">
        <v>76.650000000000006</v>
      </c>
      <c r="E180" s="28" t="s">
        <v>191</v>
      </c>
      <c r="F180" s="30"/>
      <c r="G180" s="30"/>
      <c r="H180" s="31"/>
      <c r="I180" s="32"/>
      <c r="P180" s="33"/>
    </row>
    <row r="181" spans="1:16" customFormat="1" ht="15" x14ac:dyDescent="0.25">
      <c r="A181" s="29">
        <v>42309</v>
      </c>
      <c r="B181" s="28" t="s">
        <v>185</v>
      </c>
      <c r="C181" s="28" t="s">
        <v>192</v>
      </c>
      <c r="D181" s="16">
        <v>145.5</v>
      </c>
      <c r="E181" s="28" t="s">
        <v>193</v>
      </c>
      <c r="F181" s="30"/>
      <c r="G181" s="30"/>
      <c r="H181" s="4"/>
      <c r="I181" s="32"/>
      <c r="P181" s="33"/>
    </row>
    <row r="182" spans="1:16" customFormat="1" ht="15" x14ac:dyDescent="0.25">
      <c r="A182" s="29">
        <v>42309</v>
      </c>
      <c r="B182" s="28" t="s">
        <v>194</v>
      </c>
      <c r="C182" s="28" t="s">
        <v>195</v>
      </c>
      <c r="D182" s="16">
        <v>108</v>
      </c>
      <c r="E182" s="28" t="s">
        <v>196</v>
      </c>
      <c r="F182" s="30"/>
      <c r="G182" s="30"/>
      <c r="H182" s="31"/>
      <c r="I182" s="32"/>
      <c r="P182" s="33"/>
    </row>
    <row r="183" spans="1:16" customFormat="1" ht="15" x14ac:dyDescent="0.25">
      <c r="A183" s="29">
        <v>42339</v>
      </c>
      <c r="B183" s="28" t="s">
        <v>194</v>
      </c>
      <c r="C183" s="28" t="s">
        <v>197</v>
      </c>
      <c r="D183" s="16">
        <v>3.33</v>
      </c>
      <c r="E183" s="28" t="s">
        <v>56</v>
      </c>
      <c r="F183" s="30"/>
      <c r="G183" s="30"/>
      <c r="H183" s="31"/>
      <c r="I183" s="32"/>
      <c r="P183" s="33"/>
    </row>
    <row r="184" spans="1:16" customFormat="1" ht="15" x14ac:dyDescent="0.25">
      <c r="A184" s="29">
        <v>42339</v>
      </c>
      <c r="B184" s="28" t="s">
        <v>194</v>
      </c>
      <c r="C184" s="28" t="s">
        <v>197</v>
      </c>
      <c r="D184" s="16">
        <v>4.58</v>
      </c>
      <c r="E184" s="28" t="s">
        <v>56</v>
      </c>
      <c r="F184" s="30"/>
      <c r="G184" s="30"/>
      <c r="H184" s="31"/>
      <c r="I184" s="32"/>
      <c r="P184" s="33"/>
    </row>
    <row r="185" spans="1:16" customFormat="1" ht="15" x14ac:dyDescent="0.25">
      <c r="A185" s="29">
        <v>42339</v>
      </c>
      <c r="B185" s="28" t="s">
        <v>194</v>
      </c>
      <c r="C185" s="28" t="s">
        <v>198</v>
      </c>
      <c r="D185" s="16">
        <v>15.22</v>
      </c>
      <c r="E185" s="28" t="s">
        <v>199</v>
      </c>
      <c r="F185" s="30"/>
      <c r="G185" s="30"/>
      <c r="H185" s="31"/>
      <c r="I185" s="32"/>
      <c r="P185" s="33"/>
    </row>
    <row r="186" spans="1:16" customFormat="1" ht="15" x14ac:dyDescent="0.25">
      <c r="A186" s="29">
        <v>42339</v>
      </c>
      <c r="B186" s="28" t="s">
        <v>194</v>
      </c>
      <c r="C186" s="28" t="s">
        <v>200</v>
      </c>
      <c r="D186" s="16">
        <v>16.47</v>
      </c>
      <c r="E186" s="28" t="s">
        <v>201</v>
      </c>
      <c r="F186" s="30"/>
      <c r="G186" s="30"/>
      <c r="H186" s="31"/>
      <c r="I186" s="32"/>
      <c r="P186" s="33"/>
    </row>
    <row r="187" spans="1:16" customFormat="1" ht="15" x14ac:dyDescent="0.25">
      <c r="A187" s="29">
        <v>42339</v>
      </c>
      <c r="B187" s="28" t="s">
        <v>194</v>
      </c>
      <c r="C187" s="28" t="s">
        <v>156</v>
      </c>
      <c r="D187" s="16">
        <v>12.5</v>
      </c>
      <c r="E187" s="28" t="s">
        <v>202</v>
      </c>
      <c r="F187" s="30"/>
      <c r="G187" s="30"/>
      <c r="H187" s="31"/>
      <c r="I187" s="32"/>
      <c r="P187" s="33"/>
    </row>
    <row r="188" spans="1:16" customFormat="1" ht="15" x14ac:dyDescent="0.25">
      <c r="A188" s="29">
        <v>42339</v>
      </c>
      <c r="B188" s="28" t="s">
        <v>194</v>
      </c>
      <c r="C188" s="28" t="s">
        <v>142</v>
      </c>
      <c r="D188" s="16">
        <v>32.47</v>
      </c>
      <c r="E188" s="28" t="s">
        <v>203</v>
      </c>
      <c r="F188" s="30"/>
      <c r="G188" s="30"/>
      <c r="H188" s="31"/>
      <c r="I188" s="32"/>
      <c r="P188" s="33"/>
    </row>
    <row r="189" spans="1:16" customFormat="1" ht="15" x14ac:dyDescent="0.25">
      <c r="A189" s="29">
        <v>42309</v>
      </c>
      <c r="B189" s="28" t="s">
        <v>194</v>
      </c>
      <c r="C189" s="28" t="s">
        <v>204</v>
      </c>
      <c r="D189" s="16">
        <v>485.05</v>
      </c>
      <c r="E189" s="28" t="s">
        <v>205</v>
      </c>
      <c r="F189" s="30"/>
      <c r="G189" s="30"/>
      <c r="H189" s="31"/>
      <c r="I189" s="32"/>
      <c r="P189" s="33"/>
    </row>
    <row r="190" spans="1:16" customFormat="1" ht="15" x14ac:dyDescent="0.25">
      <c r="A190" s="29">
        <v>42309</v>
      </c>
      <c r="B190" s="28" t="s">
        <v>194</v>
      </c>
      <c r="C190" s="28" t="s">
        <v>204</v>
      </c>
      <c r="D190" s="16">
        <v>513.30999999999995</v>
      </c>
      <c r="E190" s="28" t="s">
        <v>206</v>
      </c>
      <c r="F190" s="30"/>
      <c r="G190" s="30"/>
      <c r="H190" s="31"/>
      <c r="I190" s="32"/>
      <c r="P190" s="33"/>
    </row>
    <row r="191" spans="1:16" customFormat="1" ht="15" x14ac:dyDescent="0.25">
      <c r="A191" s="29">
        <v>42309</v>
      </c>
      <c r="B191" s="28" t="s">
        <v>194</v>
      </c>
      <c r="C191" s="28" t="s">
        <v>204</v>
      </c>
      <c r="D191" s="16">
        <v>100</v>
      </c>
      <c r="E191" s="28" t="s">
        <v>207</v>
      </c>
      <c r="F191" s="30"/>
      <c r="G191" s="30"/>
      <c r="H191" s="31"/>
      <c r="I191" s="32"/>
      <c r="P191" s="33"/>
    </row>
    <row r="192" spans="1:16" customFormat="1" ht="15" x14ac:dyDescent="0.25">
      <c r="A192" s="29">
        <v>42309</v>
      </c>
      <c r="B192" s="28" t="s">
        <v>194</v>
      </c>
      <c r="C192" s="28" t="s">
        <v>204</v>
      </c>
      <c r="D192" s="16">
        <v>-485.05</v>
      </c>
      <c r="E192" s="28" t="s">
        <v>208</v>
      </c>
      <c r="F192" s="30"/>
      <c r="G192" s="30"/>
      <c r="H192" s="31"/>
      <c r="I192" s="32"/>
      <c r="P192" s="33"/>
    </row>
    <row r="193" spans="1:16" customFormat="1" ht="15" x14ac:dyDescent="0.25">
      <c r="A193" s="29">
        <v>42309</v>
      </c>
      <c r="B193" s="28" t="s">
        <v>194</v>
      </c>
      <c r="C193" s="28" t="s">
        <v>209</v>
      </c>
      <c r="D193" s="16">
        <v>66.67</v>
      </c>
      <c r="E193" s="28" t="s">
        <v>210</v>
      </c>
      <c r="F193" s="30"/>
      <c r="G193" s="30"/>
      <c r="H193" s="31"/>
      <c r="I193" s="32"/>
      <c r="P193" s="33"/>
    </row>
    <row r="194" spans="1:16" customFormat="1" ht="15" x14ac:dyDescent="0.25">
      <c r="A194" s="29">
        <v>42309</v>
      </c>
      <c r="B194" s="28" t="s">
        <v>194</v>
      </c>
      <c r="C194" s="28" t="s">
        <v>149</v>
      </c>
      <c r="D194" s="16">
        <v>35.9</v>
      </c>
      <c r="E194" s="28" t="s">
        <v>211</v>
      </c>
      <c r="F194" s="30"/>
      <c r="G194" s="30"/>
      <c r="H194" s="31"/>
      <c r="I194" s="32"/>
      <c r="P194" s="33"/>
    </row>
    <row r="195" spans="1:16" customFormat="1" ht="15" x14ac:dyDescent="0.25">
      <c r="A195" s="29">
        <v>42309</v>
      </c>
      <c r="B195" s="28" t="s">
        <v>194</v>
      </c>
      <c r="C195" s="28" t="s">
        <v>142</v>
      </c>
      <c r="D195" s="16">
        <v>179.13</v>
      </c>
      <c r="E195" s="28" t="s">
        <v>212</v>
      </c>
      <c r="F195" s="30"/>
      <c r="G195" s="30"/>
      <c r="H195" s="31"/>
      <c r="I195" s="32"/>
      <c r="P195" s="33"/>
    </row>
    <row r="196" spans="1:16" customFormat="1" ht="15" x14ac:dyDescent="0.25">
      <c r="A196" s="29">
        <v>42339</v>
      </c>
      <c r="B196" s="28" t="s">
        <v>213</v>
      </c>
      <c r="C196" s="28" t="s">
        <v>214</v>
      </c>
      <c r="D196" s="16">
        <v>64.849999999999994</v>
      </c>
      <c r="E196" s="28" t="s">
        <v>215</v>
      </c>
      <c r="F196" s="30"/>
      <c r="G196" s="30"/>
      <c r="H196" s="31"/>
      <c r="I196" s="32"/>
      <c r="P196" s="33"/>
    </row>
    <row r="197" spans="1:16" customFormat="1" ht="15" x14ac:dyDescent="0.25">
      <c r="A197" s="29">
        <v>42309</v>
      </c>
      <c r="B197" s="28" t="s">
        <v>213</v>
      </c>
      <c r="C197" s="28" t="s">
        <v>214</v>
      </c>
      <c r="D197" s="16">
        <v>55.3</v>
      </c>
      <c r="E197" s="28" t="s">
        <v>215</v>
      </c>
      <c r="F197" s="30"/>
      <c r="G197" s="30"/>
      <c r="H197" s="31"/>
      <c r="I197" s="32"/>
      <c r="P197" s="33"/>
    </row>
    <row r="198" spans="1:16" customFormat="1" ht="15" x14ac:dyDescent="0.25">
      <c r="A198" s="29">
        <v>42309</v>
      </c>
      <c r="B198" s="28" t="s">
        <v>213</v>
      </c>
      <c r="C198" s="28" t="s">
        <v>214</v>
      </c>
      <c r="D198" s="16">
        <v>8.0500000000000007</v>
      </c>
      <c r="E198" s="28" t="s">
        <v>215</v>
      </c>
      <c r="F198" s="30"/>
      <c r="G198" s="30"/>
      <c r="H198" s="31"/>
      <c r="I198" s="32"/>
      <c r="P198" s="33"/>
    </row>
    <row r="199" spans="1:16" customFormat="1" ht="15" x14ac:dyDescent="0.25">
      <c r="A199" s="29">
        <v>42309</v>
      </c>
      <c r="B199" s="28" t="s">
        <v>213</v>
      </c>
      <c r="C199" s="28" t="s">
        <v>214</v>
      </c>
      <c r="D199" s="16">
        <v>65.290000000000006</v>
      </c>
      <c r="E199" s="28" t="s">
        <v>215</v>
      </c>
      <c r="F199" s="30"/>
      <c r="G199" s="30"/>
      <c r="H199" s="31"/>
      <c r="I199" s="32"/>
      <c r="P199" s="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Ellis</dc:creator>
  <cp:lastModifiedBy>Claire Ellis</cp:lastModifiedBy>
  <dcterms:created xsi:type="dcterms:W3CDTF">2016-04-21T11:03:09Z</dcterms:created>
  <dcterms:modified xsi:type="dcterms:W3CDTF">2016-04-21T11:04:48Z</dcterms:modified>
</cp:coreProperties>
</file>